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7110" activeTab="1"/>
  </bookViews>
  <sheets>
    <sheet name="Příloha" sheetId="1" r:id="rId1"/>
    <sheet name="Hlas-Prizn" sheetId="2" r:id="rId2"/>
  </sheets>
  <externalReferences>
    <externalReference r:id="rId5"/>
  </externalReferences>
  <definedNames>
    <definedName name="_xlnm.Print_Area" localSheetId="1">'Hlas-Prizn'!$A:$IV</definedName>
  </definedNames>
  <calcPr fullCalcOnLoad="1"/>
</workbook>
</file>

<file path=xl/sharedStrings.xml><?xml version="1.0" encoding="utf-8"?>
<sst xmlns="http://schemas.openxmlformats.org/spreadsheetml/2006/main" count="388" uniqueCount="245">
  <si>
    <t xml:space="preserve">a) </t>
  </si>
  <si>
    <t>b)</t>
  </si>
  <si>
    <t>1.</t>
  </si>
  <si>
    <t>Základní identifikační údaje</t>
  </si>
  <si>
    <t>1.1.</t>
  </si>
  <si>
    <t>1.1.1.</t>
  </si>
  <si>
    <t>1.1.2.</t>
  </si>
  <si>
    <t xml:space="preserve"> Ulice</t>
  </si>
  <si>
    <t xml:space="preserve"> Tel.</t>
  </si>
  <si>
    <t xml:space="preserve"> č.p.</t>
  </si>
  <si>
    <t xml:space="preserve"> Fax</t>
  </si>
  <si>
    <t xml:space="preserve">  </t>
  </si>
  <si>
    <t xml:space="preserve"> Obec</t>
  </si>
  <si>
    <t xml:space="preserve"> PSČ</t>
  </si>
  <si>
    <t xml:space="preserve"> IČO</t>
  </si>
  <si>
    <t xml:space="preserve">   </t>
  </si>
  <si>
    <t xml:space="preserve"> DIČ</t>
  </si>
  <si>
    <t>OKEČ</t>
  </si>
  <si>
    <t>1.1.3.</t>
  </si>
  <si>
    <t>Bankovní spojení</t>
  </si>
  <si>
    <t xml:space="preserve"> Peněž.ústav</t>
  </si>
  <si>
    <t xml:space="preserve"> Číslo účtu</t>
  </si>
  <si>
    <t>Poznámka:</t>
  </si>
  <si>
    <t xml:space="preserve">*)  </t>
  </si>
  <si>
    <t>nehodící se škrtne</t>
  </si>
  <si>
    <t>IČO:</t>
  </si>
  <si>
    <t>1.2.</t>
  </si>
  <si>
    <t>1.2.1.</t>
  </si>
  <si>
    <t>1.2.2.</t>
  </si>
  <si>
    <t>Obec (Obce)</t>
  </si>
  <si>
    <t>2.1.</t>
  </si>
  <si>
    <t>číslo</t>
  </si>
  <si>
    <t>3.1.</t>
  </si>
  <si>
    <t>Sazba</t>
  </si>
  <si>
    <t>3.2.</t>
  </si>
  <si>
    <t>Příloha</t>
  </si>
  <si>
    <t>Č.j.</t>
  </si>
  <si>
    <t>Dne</t>
  </si>
  <si>
    <t>Název místa odběru</t>
  </si>
  <si>
    <t>Katastrální území odběru</t>
  </si>
  <si>
    <t>Kraj :</t>
  </si>
  <si>
    <t>Kraj</t>
  </si>
  <si>
    <t>Poplatky za rok</t>
  </si>
  <si>
    <t xml:space="preserve"> Kraj</t>
  </si>
  <si>
    <t>k</t>
  </si>
  <si>
    <t>Obec</t>
  </si>
  <si>
    <t>Název odběratele (název nebo obchodní firma, případně jméno a příjmení)</t>
  </si>
  <si>
    <t>Údaje o zdroji odběru podzemní vody</t>
  </si>
  <si>
    <t>Umístění zdroje odběru podzemní vody</t>
  </si>
  <si>
    <t>Uvede se plný název příslušného zdroje odběru podzemní vody, který jednoznačně tento zdroj identifikuje.</t>
  </si>
  <si>
    <t>Název zdroje</t>
  </si>
  <si>
    <t>Katastrální území</t>
  </si>
  <si>
    <t>měsíce</t>
  </si>
  <si>
    <t>Číslo</t>
  </si>
  <si>
    <t>Skutečný</t>
  </si>
  <si>
    <t>Limit</t>
  </si>
  <si>
    <t xml:space="preserve">Zpoplatněno  </t>
  </si>
  <si>
    <t xml:space="preserve">Zpoplatněno </t>
  </si>
  <si>
    <t>řádku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</si>
  <si>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</si>
  <si>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</si>
  <si>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</si>
  <si>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</si>
  <si>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</si>
  <si>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</si>
  <si>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</si>
  <si>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</si>
  <si>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</si>
  <si>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</si>
  <si>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</si>
  <si>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</si>
  <si>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Zpoplatněné</t>
  </si>
  <si>
    <t>Poznámka</t>
  </si>
  <si>
    <t>odběr m3</t>
  </si>
  <si>
    <t>m3</t>
  </si>
  <si>
    <t>celkem</t>
  </si>
  <si>
    <t>Více než</t>
  </si>
  <si>
    <t>Méně než</t>
  </si>
  <si>
    <t>Rozdíl sl.3-4</t>
  </si>
  <si>
    <t>větší než nula</t>
  </si>
  <si>
    <t>xxxxxxxxxxx</t>
  </si>
  <si>
    <t xml:space="preserve">Za rok </t>
  </si>
  <si>
    <t>xxxxxxxxx</t>
  </si>
  <si>
    <t>xxxxxx</t>
  </si>
  <si>
    <t>(ano/ne)</t>
  </si>
  <si>
    <t>xxxxxxxxxxxx</t>
  </si>
  <si>
    <t>Pokud je v řádku měsíce ve sl. 5 uvedeno NE, do sl. 6 se doplní nula.</t>
  </si>
  <si>
    <t>Jejich roční suma se uvede v ř. 14 sl. 6. V tomto případě se do ř. 13 sl. 7 vyplní nula.</t>
  </si>
  <si>
    <t xml:space="preserve">Součet objemu zpoplatněných odběrů za jednotlivé měsíce ve sl. 6 se uvede v ř. 14 sl. 6. </t>
  </si>
  <si>
    <r>
      <t xml:space="preserve">pro výpočet výše záloh na poplatky - poplatkové hlášení  </t>
    </r>
    <r>
      <rPr>
        <b/>
        <vertAlign val="superscript"/>
        <sz val="12"/>
        <rFont val="Times New Roman CE"/>
        <family val="1"/>
      </rPr>
      <t>*)</t>
    </r>
  </si>
  <si>
    <r>
      <t xml:space="preserve">pro stanovení výše poplatků - poplatkové přiznání </t>
    </r>
    <r>
      <rPr>
        <b/>
        <vertAlign val="superscript"/>
        <sz val="12"/>
        <rFont val="Times New Roman CE"/>
        <family val="1"/>
      </rPr>
      <t>*)</t>
    </r>
  </si>
  <si>
    <t>Pro zásobování</t>
  </si>
  <si>
    <t>pitnou vodou</t>
  </si>
  <si>
    <t>Pro ostatní</t>
  </si>
  <si>
    <t>užití</t>
  </si>
  <si>
    <t>1</t>
  </si>
  <si>
    <t>2</t>
  </si>
  <si>
    <t>3</t>
  </si>
  <si>
    <t>5</t>
  </si>
  <si>
    <t>( Kč )</t>
  </si>
  <si>
    <t xml:space="preserve">Odběry za </t>
  </si>
  <si>
    <t>2,00</t>
  </si>
  <si>
    <t>3,00</t>
  </si>
  <si>
    <t>xxxxx</t>
  </si>
  <si>
    <t>=01+02</t>
  </si>
  <si>
    <t xml:space="preserve">Celkový povolený </t>
  </si>
  <si>
    <t>3.3.</t>
  </si>
  <si>
    <t>(pro poplatkové přiznání)</t>
  </si>
  <si>
    <t>Odběry pro zásobování pitnou vodou</t>
  </si>
  <si>
    <t>A</t>
  </si>
  <si>
    <t>B</t>
  </si>
  <si>
    <t>4</t>
  </si>
  <si>
    <t>Název odběratele</t>
  </si>
  <si>
    <t xml:space="preserve">Název zdroje </t>
  </si>
  <si>
    <t>Hydrogeologický rajon</t>
  </si>
  <si>
    <t>Ostatní doplňující údaje</t>
  </si>
  <si>
    <t xml:space="preserve">Celkový skutečný </t>
  </si>
  <si>
    <t>Zaplacená záloha</t>
  </si>
  <si>
    <t xml:space="preserve">Poplatek za </t>
  </si>
  <si>
    <t>skutečný odběr</t>
  </si>
  <si>
    <t>Návrh vyrovnání</t>
  </si>
  <si>
    <t xml:space="preserve">Odběry  </t>
  </si>
  <si>
    <t>(Kč)</t>
  </si>
  <si>
    <t>bude zpoplatněn objem odběrů za jednotlivé měsíce, u kterých je ve sl. 5 uvedeno ANO.</t>
  </si>
  <si>
    <t xml:space="preserve">Uvedou se údaje za odběratele celkem za zdroj a předloží se  </t>
  </si>
  <si>
    <t>3.4.</t>
  </si>
  <si>
    <t>Obec s roz.p.</t>
  </si>
  <si>
    <t>V pochybnostech, zda se v daném případě jedná o jeden či více zdrojů, projedná odběratel věc s ČIŽP.</t>
  </si>
  <si>
    <r>
      <t xml:space="preserve">za rok </t>
    </r>
    <r>
      <rPr>
        <i/>
        <sz val="11"/>
        <rFont val="Times New Roman CE"/>
        <family val="1"/>
      </rPr>
      <t>m3</t>
    </r>
    <r>
      <rPr>
        <sz val="11"/>
        <rFont val="Times New Roman CE"/>
        <family val="1"/>
      </rPr>
      <t xml:space="preserve"> </t>
    </r>
  </si>
  <si>
    <r>
      <t xml:space="preserve">6000 </t>
    </r>
    <r>
      <rPr>
        <i/>
        <sz val="10"/>
        <rFont val="Times New Roman CE"/>
        <family val="1"/>
      </rPr>
      <t>m3</t>
    </r>
  </si>
  <si>
    <r>
      <t xml:space="preserve">odběr </t>
    </r>
    <r>
      <rPr>
        <i/>
        <sz val="11"/>
        <rFont val="Times New Roman CE"/>
        <family val="1"/>
      </rPr>
      <t>m3</t>
    </r>
  </si>
  <si>
    <r>
      <t xml:space="preserve">Poplatek za skutečný odběr ze zdroje přesahující 6000 </t>
    </r>
    <r>
      <rPr>
        <b/>
        <i/>
        <sz val="11"/>
        <rFont val="Times New Roman CE"/>
        <family val="1"/>
      </rPr>
      <t>m3</t>
    </r>
    <r>
      <rPr>
        <b/>
        <sz val="11"/>
        <rFont val="Times New Roman CE"/>
        <family val="1"/>
      </rPr>
      <t xml:space="preserve"> za rok</t>
    </r>
  </si>
  <si>
    <r>
      <t xml:space="preserve">odběr ( </t>
    </r>
    <r>
      <rPr>
        <i/>
        <sz val="12"/>
        <rFont val="Times New Roman CE"/>
        <family val="1"/>
      </rPr>
      <t>m3</t>
    </r>
    <r>
      <rPr>
        <sz val="12"/>
        <rFont val="Times New Roman CE"/>
        <family val="1"/>
      </rPr>
      <t xml:space="preserve"> )</t>
    </r>
  </si>
  <si>
    <r>
      <t xml:space="preserve">Poplatek za skutečný odběr ze zdroje menší nebo rovný 6000 </t>
    </r>
    <r>
      <rPr>
        <b/>
        <i/>
        <sz val="11"/>
        <rFont val="Times New Roman CE"/>
        <family val="1"/>
      </rPr>
      <t>m3</t>
    </r>
    <r>
      <rPr>
        <b/>
        <sz val="11"/>
        <rFont val="Times New Roman CE"/>
        <family val="1"/>
      </rPr>
      <t xml:space="preserve"> za rok</t>
    </r>
  </si>
  <si>
    <r>
      <t xml:space="preserve">Název zdroje a jeho lokalit </t>
    </r>
    <r>
      <rPr>
        <b/>
        <vertAlign val="superscript"/>
        <sz val="10"/>
        <rFont val="Times New Roman CE"/>
        <family val="1"/>
      </rPr>
      <t>*)</t>
    </r>
  </si>
  <si>
    <t xml:space="preserve">Formuláře poplatkového hlášení a poplatkového přiznání se zpracovávají za zdroj odběru podzemní vody </t>
  </si>
  <si>
    <t xml:space="preserve">a předkládají se oblastnímu inspektorátu České inspekce životního prostředí místně příslušnému </t>
  </si>
  <si>
    <t>podle místa zdroje odběru.</t>
  </si>
  <si>
    <t xml:space="preserve">Příloha </t>
  </si>
  <si>
    <r>
      <t xml:space="preserve">k poplatkovému hlášení   </t>
    </r>
    <r>
      <rPr>
        <b/>
        <sz val="12"/>
        <rFont val="Times New Roman CE"/>
        <family val="1"/>
      </rPr>
      <t xml:space="preserve">za zdroj odběru podzemní vody </t>
    </r>
    <r>
      <rPr>
        <b/>
        <vertAlign val="superscript"/>
        <sz val="12"/>
        <rFont val="Times New Roman CE"/>
        <family val="1"/>
      </rPr>
      <t>*)</t>
    </r>
  </si>
  <si>
    <r>
      <t xml:space="preserve">k poplatkovému přiznání </t>
    </r>
    <r>
      <rPr>
        <b/>
        <sz val="12"/>
        <rFont val="Times New Roman CE"/>
        <family val="1"/>
      </rPr>
      <t xml:space="preserve">za zdroj odběru podzemní vody </t>
    </r>
    <r>
      <rPr>
        <b/>
        <vertAlign val="superscript"/>
        <sz val="12"/>
        <rFont val="Times New Roman CE"/>
        <family val="1"/>
      </rPr>
      <t>*)</t>
    </r>
  </si>
  <si>
    <t>Identifikace odběru a odebrané množství podzemní vody</t>
  </si>
  <si>
    <r>
      <t xml:space="preserve">pro zásobování pitnou vodou </t>
    </r>
    <r>
      <rPr>
        <b/>
        <vertAlign val="superscript"/>
        <sz val="10"/>
        <rFont val="Times New Roman CE"/>
        <family val="1"/>
      </rPr>
      <t xml:space="preserve">*) </t>
    </r>
  </si>
  <si>
    <r>
      <t xml:space="preserve">pro ostatní užití </t>
    </r>
    <r>
      <rPr>
        <b/>
        <vertAlign val="superscript"/>
        <sz val="10"/>
        <rFont val="Times New Roman CE"/>
        <family val="1"/>
      </rPr>
      <t>*)</t>
    </r>
  </si>
  <si>
    <t>Obec s rozšíř. působností</t>
  </si>
  <si>
    <t>Číslo hydrologického pořadí</t>
  </si>
  <si>
    <t>Povolené množství odběru :</t>
  </si>
  <si>
    <t>m3/rok</t>
  </si>
  <si>
    <t>m3/měsíc</t>
  </si>
  <si>
    <t xml:space="preserve">max. l/s </t>
  </si>
  <si>
    <t xml:space="preserve"> průměr  l/s </t>
  </si>
  <si>
    <t xml:space="preserve">pro zásobování pitnou vodou *) </t>
  </si>
  <si>
    <t>pro ostatní užití *)</t>
  </si>
  <si>
    <r>
      <t>Údaje o odběrateli</t>
    </r>
    <r>
      <rPr>
        <sz val="11"/>
        <rFont val="Times New Roman CE"/>
        <family val="1"/>
      </rPr>
      <t xml:space="preserve"> **) </t>
    </r>
  </si>
  <si>
    <t>**) považuje-li se za odběratele provozovatel vodovodu pro veřejnou potřebu (§ 88 odst. 1 vodního zákona),</t>
  </si>
  <si>
    <t>Formulář č. 1/9</t>
  </si>
  <si>
    <t>Formulář č. 2/9</t>
  </si>
  <si>
    <t>Formulář č. 3/9</t>
  </si>
  <si>
    <r>
      <t xml:space="preserve">odběr ( </t>
    </r>
    <r>
      <rPr>
        <i/>
        <sz val="12"/>
        <rFont val="Times New Roman CE"/>
        <family val="1"/>
      </rPr>
      <t>m3/rok</t>
    </r>
    <r>
      <rPr>
        <sz val="12"/>
        <rFont val="Times New Roman CE"/>
        <family val="1"/>
      </rPr>
      <t xml:space="preserve"> )</t>
    </r>
  </si>
  <si>
    <t>Účel užití</t>
  </si>
  <si>
    <t>odebírané</t>
  </si>
  <si>
    <t>podzemní vody</t>
  </si>
  <si>
    <t>Záloha poplatku za zdroj</t>
  </si>
  <si>
    <r>
      <t xml:space="preserve">Údaje o povoleném množství odběru a výpočet výše zálohy </t>
    </r>
    <r>
      <rPr>
        <b/>
        <i/>
        <sz val="11"/>
        <rFont val="Times New Roman CE"/>
        <family val="1"/>
      </rPr>
      <t>(pro poplatkové hlášení)</t>
    </r>
  </si>
  <si>
    <t>( Kč ) *)</t>
  </si>
  <si>
    <t>zdroj celkem **)</t>
  </si>
  <si>
    <t>**) Uvede se jen v případě, že z jednoho zdroje jsou odebírány podzemní vody pro oba účely užití.</t>
  </si>
  <si>
    <t xml:space="preserve">                                                                 *) Podle přílohy č. 2A k vodnímu zákonu</t>
  </si>
  <si>
    <t>(vodní zákon), ve znění zákona č. 20/2004 Sb.)</t>
  </si>
  <si>
    <t>2. Skutečnosti rozhodné k výpočtu zálohy</t>
  </si>
  <si>
    <t>3. Skutečnosti rozhodné k výpočtu vyrovnání poplatku</t>
  </si>
  <si>
    <t>Formulář č. 4/9</t>
  </si>
  <si>
    <t xml:space="preserve">objemu a hodnota v ř. 13 sl. 3 se doplní do ř. 13 sl. 7. Objemy za jednotlivé měsíce ze sl. 3 se uvedou také ve sl. 7. </t>
  </si>
  <si>
    <r>
      <t xml:space="preserve">Jestliže suma za 12 měsíců v ř. 13 sl. 3 bude větší než 6000 </t>
    </r>
    <r>
      <rPr>
        <i/>
        <sz val="10"/>
        <rFont val="Times New Roman CE"/>
        <family val="1"/>
      </rPr>
      <t>m3</t>
    </r>
    <r>
      <rPr>
        <sz val="10"/>
        <rFont val="Times New Roman CE"/>
        <family val="1"/>
      </rPr>
      <t xml:space="preserve">, (v ř. 13 sl. 5 ANO), bude odběr  zpoplatněn v celém ročním </t>
    </r>
  </si>
  <si>
    <t xml:space="preserve"> E-mail</t>
  </si>
  <si>
    <t>Odběry pro ostatní užití</t>
  </si>
  <si>
    <r>
      <t xml:space="preserve">Jestliže suma za 12 měsíců v ř. 13 sl. 3 bude větší než 6000 </t>
    </r>
    <r>
      <rPr>
        <i/>
        <sz val="10"/>
        <rFont val="Times New Roman CE"/>
        <family val="1"/>
      </rPr>
      <t>m3</t>
    </r>
    <r>
      <rPr>
        <sz val="10"/>
        <rFont val="Times New Roman CE"/>
        <family val="1"/>
      </rPr>
      <t>, (v ř. 13 sl. 5 ANO), bude odběr zpoplatněn v celém</t>
    </r>
  </si>
  <si>
    <t xml:space="preserve">ročním objemu a hodnota v ř. 13 sl. 3 se doplní do ř. 13 sl. 7. Objemy za jednotlivé měsíce ze sl. 3 se uvedou také ve sl. 7. </t>
  </si>
  <si>
    <r>
      <t xml:space="preserve">za měsíc </t>
    </r>
    <r>
      <rPr>
        <i/>
        <sz val="11"/>
        <rFont val="Times New Roman CE"/>
        <family val="1"/>
      </rPr>
      <t>m3</t>
    </r>
    <r>
      <rPr>
        <sz val="11"/>
        <rFont val="Times New Roman CE"/>
        <family val="1"/>
      </rPr>
      <t xml:space="preserve"> ***)</t>
    </r>
  </si>
  <si>
    <r>
      <t xml:space="preserve">za měsíc </t>
    </r>
    <r>
      <rPr>
        <i/>
        <sz val="11"/>
        <rFont val="Times New Roman CE"/>
        <family val="1"/>
      </rPr>
      <t>m3</t>
    </r>
    <r>
      <rPr>
        <sz val="11"/>
        <rFont val="Times New Roman CE"/>
        <family val="1"/>
      </rPr>
      <t>***)</t>
    </r>
  </si>
  <si>
    <t>13 *)</t>
  </si>
  <si>
    <t>14 **)</t>
  </si>
  <si>
    <t>*) Do řádku č. 13 sl. 3 se vyplní suma objemu odběrů za 12 měsíců.</t>
  </si>
  <si>
    <t>***) Pokud je v řádku měsíce ve sl. 5 uvedeno ANO, uvede se hodnota objemu ze sl. 3 pro tento řádek ve sl. 6.</t>
  </si>
  <si>
    <r>
      <t xml:space="preserve">**) Jestliže suma za 12 měsíců v ř. 13 sl. 3 bude menší či rovna 6000 </t>
    </r>
    <r>
      <rPr>
        <i/>
        <sz val="10"/>
        <rFont val="Times New Roman CE"/>
        <family val="1"/>
      </rPr>
      <t>m3</t>
    </r>
    <r>
      <rPr>
        <sz val="10"/>
        <rFont val="Times New Roman CE"/>
        <family val="1"/>
      </rPr>
      <t xml:space="preserve">, (v ř. 13 sl. 5 NE), </t>
    </r>
  </si>
  <si>
    <t>Formulář č. 6/9</t>
  </si>
  <si>
    <t>Účel</t>
  </si>
  <si>
    <t>Poplatek za odběr ze zdroje</t>
  </si>
  <si>
    <t>zpoplatněný *)</t>
  </si>
  <si>
    <t>( Kč ) ***)</t>
  </si>
  <si>
    <t>***) Podle přílohy č. 2A k vodnímu zákonu.</t>
  </si>
  <si>
    <t>Formulář č. 7/9</t>
  </si>
  <si>
    <r>
      <t xml:space="preserve">za jednotlivé odběry větší než 500 </t>
    </r>
    <r>
      <rPr>
        <b/>
        <i/>
        <sz val="12"/>
        <rFont val="Times New Roman CE"/>
        <family val="1"/>
      </rPr>
      <t>m3</t>
    </r>
    <r>
      <rPr>
        <b/>
        <sz val="12"/>
        <rFont val="Times New Roman CE"/>
        <family val="1"/>
      </rPr>
      <t xml:space="preserve"> za měsíc</t>
    </r>
  </si>
  <si>
    <t xml:space="preserve">*) Uvedou se objemy z řádku 14 sloupec 6 tabulky 3.1. (formulář č. 4/9) a 3.2 (formulář č. 5/9)  </t>
  </si>
  <si>
    <t>**) Uvede se jen v případě, že v jednom zdroji jsou odebírány podzemní vody pro oba účely užití.</t>
  </si>
  <si>
    <t>***) Podle přílohy č. 2A vodního zákona.</t>
  </si>
  <si>
    <t>Formulář č. 8/9</t>
  </si>
  <si>
    <r>
      <t xml:space="preserve">za zdroj celkem            </t>
    </r>
    <r>
      <rPr>
        <b/>
        <i/>
        <sz val="12"/>
        <rFont val="Times New Roman CE"/>
        <family val="1"/>
      </rPr>
      <t xml:space="preserve"> (pro poplatkové přiznání)</t>
    </r>
  </si>
  <si>
    <t>Návrh vyrovnání zaplacených záloh a roční výše poplatku za uplynulý kalendářní rok</t>
  </si>
  <si>
    <t xml:space="preserve">Účel </t>
  </si>
  <si>
    <t>celkem *)</t>
  </si>
  <si>
    <t>inspektorátu ČIŽP místně příslušnému podle místa zdroje.</t>
  </si>
  <si>
    <r>
      <t>3.5</t>
    </r>
    <r>
      <rPr>
        <b/>
        <sz val="10"/>
        <rFont val="Times New Roman CE"/>
        <family val="1"/>
      </rPr>
      <t>.</t>
    </r>
  </si>
  <si>
    <t>Formulář č. 9/9</t>
  </si>
  <si>
    <t>Identifikační číslo odběru podzemní vody</t>
  </si>
  <si>
    <t>Způsob stanovení hodnot odběru</t>
  </si>
  <si>
    <t>Měření</t>
  </si>
  <si>
    <t>Výpočet</t>
  </si>
  <si>
    <t>Odvození</t>
  </si>
  <si>
    <t>Odhad</t>
  </si>
  <si>
    <t>Údaje o  měřidle odběru:</t>
  </si>
  <si>
    <t>Stanovené měřidlo typu:</t>
  </si>
  <si>
    <t>Evidenční číslo:</t>
  </si>
  <si>
    <t>Ověření  pro stanovené měřidlo provedeno dne:</t>
  </si>
  <si>
    <t>Platnost do:</t>
  </si>
  <si>
    <t>Provedl:</t>
  </si>
  <si>
    <t>Příjmení</t>
  </si>
  <si>
    <t>Jméno</t>
  </si>
  <si>
    <t>Titul</t>
  </si>
  <si>
    <t>Název funkce</t>
  </si>
  <si>
    <t>Datum:</t>
  </si>
  <si>
    <t>Razítko:</t>
  </si>
  <si>
    <t>Platné povolení k odběru vody vydal:**)</t>
  </si>
  <si>
    <t>**) Odběratel, který poprvé předkládá ČIŽP poplatkové hlášení, popř. poplatkové přiznání, připojí zároveň</t>
  </si>
  <si>
    <t>kopii platného povolení k odběru podzemních vod; dojde-li v průběhu kalendářního roku ke změně povolení</t>
  </si>
  <si>
    <t xml:space="preserve">nebo k vydání nového povolení, připojí odběratel kopii pravomocného rozhodnutí o změně (vydání nového) </t>
  </si>
  <si>
    <t>povolení k prvnímu poplatkovému hlášení (přiznání) předkládanému po této změně.</t>
  </si>
  <si>
    <t>(podle místa zdroje odběru podzemní vody)</t>
  </si>
  <si>
    <t>Představitel odběratele (statutární zástupce nebo osoba oprávněná jednat jménem žadatele)</t>
  </si>
  <si>
    <r>
      <t xml:space="preserve">Adresa </t>
    </r>
    <r>
      <rPr>
        <i/>
        <sz val="10"/>
        <rFont val="Times New Roman CE"/>
        <family val="1"/>
      </rPr>
      <t>(sídlo, popř. místo trvalého pobytu)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a další doplňující údaje</t>
    </r>
  </si>
  <si>
    <t>Pokud je základní formulář součtem více odběrných míst, nutno vyplnit přílohu za každé z nich.</t>
  </si>
  <si>
    <t>Formulář č. 5/9</t>
  </si>
  <si>
    <t>*) Uvedou se objemy z řádku 13 sloupce 7 tabulky 3.1. (formulář č. 4/9) a 3.2. (formulář č. 5/9).</t>
  </si>
  <si>
    <t>*) Uvede se jen v případě, že z jednoho zdroje jsou odebírány podzemní vody pro oba účely užití.</t>
  </si>
  <si>
    <t>Poplatkové hlášení pro stanovení výše záloh poplatku za odebrané</t>
  </si>
  <si>
    <r>
      <t xml:space="preserve">množství podzemní vody </t>
    </r>
    <r>
      <rPr>
        <i/>
        <sz val="16"/>
        <rFont val="Times New Roman CE"/>
        <family val="1"/>
      </rPr>
      <t>(za zdroj odběru podzemní vody)</t>
    </r>
    <r>
      <rPr>
        <b/>
        <sz val="16"/>
        <rFont val="Times New Roman CE"/>
        <family val="1"/>
      </rPr>
      <t xml:space="preserve"> *) </t>
    </r>
  </si>
  <si>
    <r>
      <t>odběru podzemní vody)</t>
    </r>
    <r>
      <rPr>
        <b/>
        <sz val="16"/>
        <rFont val="Times New Roman CE"/>
        <family val="1"/>
      </rPr>
      <t xml:space="preserve"> *)</t>
    </r>
  </si>
  <si>
    <r>
      <t xml:space="preserve">Poplatkové přiznání pro výpočet vyrovnání poplatku </t>
    </r>
    <r>
      <rPr>
        <i/>
        <sz val="16"/>
        <rFont val="Times New Roman CE"/>
        <family val="1"/>
      </rPr>
      <t>(za zdroj</t>
    </r>
    <r>
      <rPr>
        <b/>
        <sz val="16"/>
        <rFont val="Times New Roman CE"/>
        <family val="1"/>
      </rPr>
      <t xml:space="preserve"> </t>
    </r>
  </si>
  <si>
    <r>
      <t xml:space="preserve">Výše skutečného množství odebrané podzemní vody ze zdroje </t>
    </r>
    <r>
      <rPr>
        <b/>
        <i/>
        <sz val="12"/>
        <rFont val="Times New Roman CE"/>
        <family val="1"/>
      </rPr>
      <t>(pro poplatkové přiznání)</t>
    </r>
  </si>
  <si>
    <r>
      <t>(podle zákona č. 254/2001 Sb., o vodách a o změně některých zákonů</t>
    </r>
    <r>
      <rPr>
        <b/>
        <sz val="11"/>
        <rFont val="Times New Roman CE"/>
        <family val="1"/>
      </rPr>
      <t xml:space="preserve"> </t>
    </r>
  </si>
  <si>
    <t xml:space="preserve">      OKEČ = Odvětvová Klasifikace Ekonomických Činností</t>
  </si>
  <si>
    <t xml:space="preserve">      uvedou se údaje o tomto provozovateli.</t>
  </si>
  <si>
    <t>vyhlášce č.125/20004</t>
  </si>
  <si>
    <t>č.125/2004</t>
  </si>
  <si>
    <t>Sb.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</si>
</sst>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0000"/>
    <numFmt numFmtId="175" formatCode="0.00000"/>
    <numFmt numFmtId="176" formatCode="0.0"/>
  </numFmts>
  <fonts count="5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color indexed="10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1"/>
      <name val="Times New Roman CE"/>
      <family val="1"/>
    </font>
    <font>
      <sz val="9"/>
      <name val="Times New Roman CE"/>
      <family val="1"/>
    </font>
    <font>
      <b/>
      <sz val="10"/>
      <color indexed="12"/>
      <name val="Times New Roman CE"/>
      <family val="1"/>
    </font>
    <font>
      <b/>
      <u val="single"/>
      <sz val="16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trike/>
      <sz val="10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b/>
      <sz val="12"/>
      <color indexed="10"/>
      <name val="Times New Roman CE"/>
      <family val="1"/>
    </font>
    <font>
      <b/>
      <strike/>
      <sz val="16"/>
      <name val="Times New Roman CE"/>
      <family val="1"/>
    </font>
    <font>
      <sz val="16"/>
      <name val="Times New Roman CE"/>
      <family val="1"/>
    </font>
    <font>
      <b/>
      <vertAlign val="superscript"/>
      <sz val="12"/>
      <name val="Times New Roman CE"/>
      <family val="1"/>
    </font>
    <font>
      <b/>
      <strike/>
      <sz val="12"/>
      <name val="Times New Roman CE"/>
      <family val="1"/>
    </font>
    <font>
      <vertAlign val="superscript"/>
      <sz val="12"/>
      <name val="Times New Roman CE"/>
      <family val="1"/>
    </font>
    <font>
      <strike/>
      <sz val="9"/>
      <name val="Times New Roman CE"/>
      <family val="1"/>
    </font>
    <font>
      <b/>
      <sz val="9"/>
      <name val="Arial CE"/>
      <family val="0"/>
    </font>
    <font>
      <b/>
      <sz val="9"/>
      <name val="Times New Roman CE"/>
      <family val="0"/>
    </font>
    <font>
      <sz val="8"/>
      <name val="Arial CE"/>
      <family val="2"/>
    </font>
    <font>
      <sz val="12"/>
      <name val="Arial CE"/>
      <family val="2"/>
    </font>
    <font>
      <b/>
      <vertAlign val="subscript"/>
      <sz val="12"/>
      <color indexed="14"/>
      <name val="Times New Roman CE"/>
      <family val="1"/>
    </font>
    <font>
      <b/>
      <sz val="12"/>
      <color indexed="12"/>
      <name val="Times New Roman CE"/>
      <family val="1"/>
    </font>
    <font>
      <sz val="12"/>
      <color indexed="9"/>
      <name val="Times New Roman CE"/>
      <family val="1"/>
    </font>
    <font>
      <sz val="11"/>
      <name val="Arial CE"/>
      <family val="2"/>
    </font>
    <font>
      <sz val="12"/>
      <color indexed="12"/>
      <name val="Times New Roman CE"/>
      <family val="0"/>
    </font>
    <font>
      <sz val="12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u val="single"/>
      <sz val="9"/>
      <name val="Times New Roman CE"/>
      <family val="1"/>
    </font>
    <font>
      <b/>
      <u val="single"/>
      <sz val="10"/>
      <name val="Times New Roman CE"/>
      <family val="1"/>
    </font>
    <font>
      <u val="single"/>
      <sz val="10"/>
      <name val="Times New Roman CE"/>
      <family val="1"/>
    </font>
    <font>
      <i/>
      <sz val="9"/>
      <name val="Times New Roman CE"/>
      <family val="1"/>
    </font>
    <font>
      <i/>
      <sz val="12"/>
      <color indexed="12"/>
      <name val="Times New Roman CE"/>
      <family val="1"/>
    </font>
    <font>
      <sz val="10"/>
      <name val="Times New Roman"/>
      <family val="1"/>
    </font>
    <font>
      <i/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3" fillId="2" borderId="0" xfId="0" applyFont="1" applyFill="1" applyAlignment="1">
      <alignment horizontal="centerContinuous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16" fillId="2" borderId="0" xfId="0" applyFont="1" applyFill="1" applyAlignment="1">
      <alignment horizontal="left"/>
    </xf>
    <xf numFmtId="0" fontId="4" fillId="2" borderId="2" xfId="0" applyFont="1" applyFill="1" applyBorder="1" applyAlignment="1">
      <alignment vertical="center"/>
    </xf>
    <xf numFmtId="0" fontId="16" fillId="2" borderId="0" xfId="0" applyFont="1" applyFill="1" applyAlignment="1">
      <alignment/>
    </xf>
    <xf numFmtId="0" fontId="8" fillId="2" borderId="2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1" fillId="2" borderId="0" xfId="0" applyFont="1" applyFill="1" applyAlignment="1" applyProtection="1">
      <alignment horizontal="centerContinuous"/>
      <protection locked="0"/>
    </xf>
    <xf numFmtId="0" fontId="23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20" fillId="2" borderId="0" xfId="0" applyFont="1" applyFill="1" applyAlignment="1">
      <alignment horizontal="centerContinuous"/>
    </xf>
    <xf numFmtId="0" fontId="2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16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14" xfId="0" applyFont="1" applyFill="1" applyBorder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1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6" xfId="0" applyFont="1" applyFill="1" applyBorder="1" applyAlignment="1">
      <alignment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>
      <alignment horizontal="left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2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22" fillId="2" borderId="8" xfId="0" applyFont="1" applyFill="1" applyBorder="1" applyAlignment="1" applyProtection="1">
      <alignment vertical="center"/>
      <protection locked="0"/>
    </xf>
    <xf numFmtId="0" fontId="22" fillId="2" borderId="8" xfId="0" applyFont="1" applyFill="1" applyBorder="1" applyAlignment="1">
      <alignment vertical="center"/>
    </xf>
    <xf numFmtId="0" fontId="22" fillId="2" borderId="18" xfId="0" applyFont="1" applyFill="1" applyBorder="1" applyAlignment="1">
      <alignment vertical="center"/>
    </xf>
    <xf numFmtId="0" fontId="19" fillId="2" borderId="4" xfId="0" applyFont="1" applyFill="1" applyBorder="1" applyAlignment="1">
      <alignment/>
    </xf>
    <xf numFmtId="0" fontId="8" fillId="2" borderId="6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Continuous"/>
    </xf>
    <xf numFmtId="0" fontId="16" fillId="2" borderId="0" xfId="0" applyFont="1" applyFill="1" applyAlignment="1">
      <alignment/>
    </xf>
    <xf numFmtId="0" fontId="31" fillId="0" borderId="0" xfId="0" applyFont="1" applyAlignment="1">
      <alignment/>
    </xf>
    <xf numFmtId="0" fontId="30" fillId="2" borderId="6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0" fontId="0" fillId="0" borderId="21" xfId="0" applyBorder="1" applyAlignment="1">
      <alignment/>
    </xf>
    <xf numFmtId="0" fontId="8" fillId="2" borderId="9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8" fillId="2" borderId="16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6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8" xfId="0" applyFont="1" applyBorder="1" applyAlignment="1">
      <alignment/>
    </xf>
    <xf numFmtId="0" fontId="20" fillId="2" borderId="0" xfId="0" applyFont="1" applyFill="1" applyBorder="1" applyAlignment="1">
      <alignment horizontal="centerContinuous"/>
    </xf>
    <xf numFmtId="0" fontId="32" fillId="0" borderId="0" xfId="0" applyFont="1" applyAlignment="1">
      <alignment/>
    </xf>
    <xf numFmtId="0" fontId="20" fillId="2" borderId="10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173" fontId="34" fillId="2" borderId="0" xfId="0" applyNumberFormat="1" applyFont="1" applyFill="1" applyBorder="1" applyAlignment="1">
      <alignment horizontal="centerContinuous"/>
    </xf>
    <xf numFmtId="0" fontId="20" fillId="2" borderId="2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32" fillId="0" borderId="4" xfId="0" applyFont="1" applyBorder="1" applyAlignment="1">
      <alignment/>
    </xf>
    <xf numFmtId="174" fontId="34" fillId="2" borderId="0" xfId="0" applyNumberFormat="1" applyFont="1" applyFill="1" applyBorder="1" applyAlignment="1">
      <alignment horizontal="centerContinuous"/>
    </xf>
    <xf numFmtId="0" fontId="32" fillId="0" borderId="0" xfId="0" applyFont="1" applyBorder="1" applyAlignment="1">
      <alignment/>
    </xf>
    <xf numFmtId="0" fontId="20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/>
    </xf>
    <xf numFmtId="0" fontId="33" fillId="2" borderId="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centerContinuous"/>
    </xf>
    <xf numFmtId="0" fontId="20" fillId="2" borderId="26" xfId="0" applyFont="1" applyFill="1" applyBorder="1" applyAlignment="1">
      <alignment/>
    </xf>
    <xf numFmtId="0" fontId="20" fillId="2" borderId="14" xfId="0" applyFont="1" applyFill="1" applyBorder="1" applyAlignment="1">
      <alignment/>
    </xf>
    <xf numFmtId="0" fontId="32" fillId="0" borderId="14" xfId="0" applyFont="1" applyBorder="1" applyAlignment="1">
      <alignment/>
    </xf>
    <xf numFmtId="0" fontId="20" fillId="2" borderId="15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49" fontId="20" fillId="2" borderId="11" xfId="0" applyNumberFormat="1" applyFont="1" applyFill="1" applyBorder="1" applyAlignment="1">
      <alignment/>
    </xf>
    <xf numFmtId="0" fontId="20" fillId="2" borderId="29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20" fillId="2" borderId="30" xfId="0" applyNumberFormat="1" applyFont="1" applyFill="1" applyBorder="1" applyAlignment="1">
      <alignment/>
    </xf>
    <xf numFmtId="49" fontId="20" fillId="2" borderId="31" xfId="0" applyNumberFormat="1" applyFont="1" applyFill="1" applyBorder="1" applyAlignment="1">
      <alignment/>
    </xf>
    <xf numFmtId="49" fontId="20" fillId="2" borderId="19" xfId="0" applyNumberFormat="1" applyFont="1" applyFill="1" applyBorder="1" applyAlignment="1">
      <alignment/>
    </xf>
    <xf numFmtId="0" fontId="20" fillId="2" borderId="32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49" fontId="20" fillId="2" borderId="0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36" fillId="0" borderId="31" xfId="0" applyFont="1" applyBorder="1" applyAlignment="1">
      <alignment/>
    </xf>
    <xf numFmtId="0" fontId="6" fillId="2" borderId="26" xfId="0" applyFont="1" applyFill="1" applyBorder="1" applyAlignment="1">
      <alignment/>
    </xf>
    <xf numFmtId="0" fontId="36" fillId="0" borderId="26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30" xfId="0" applyFont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6" fillId="0" borderId="27" xfId="0" applyFont="1" applyBorder="1" applyAlignment="1">
      <alignment/>
    </xf>
    <xf numFmtId="0" fontId="36" fillId="0" borderId="0" xfId="0" applyFont="1" applyBorder="1" applyAlignment="1">
      <alignment/>
    </xf>
    <xf numFmtId="0" fontId="20" fillId="2" borderId="14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0" fontId="21" fillId="2" borderId="0" xfId="0" applyFont="1" applyFill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20" fillId="2" borderId="31" xfId="0" applyFont="1" applyFill="1" applyBorder="1" applyAlignment="1">
      <alignment/>
    </xf>
    <xf numFmtId="172" fontId="37" fillId="2" borderId="14" xfId="0" applyNumberFormat="1" applyFont="1" applyFill="1" applyBorder="1" applyAlignment="1">
      <alignment horizontal="centerContinuous"/>
    </xf>
    <xf numFmtId="172" fontId="20" fillId="2" borderId="14" xfId="0" applyNumberFormat="1" applyFont="1" applyFill="1" applyBorder="1" applyAlignment="1">
      <alignment horizontal="left"/>
    </xf>
    <xf numFmtId="3" fontId="34" fillId="2" borderId="14" xfId="0" applyNumberFormat="1" applyFont="1" applyFill="1" applyBorder="1" applyAlignment="1">
      <alignment/>
    </xf>
    <xf numFmtId="3" fontId="34" fillId="2" borderId="15" xfId="0" applyNumberFormat="1" applyFont="1" applyFill="1" applyBorder="1" applyAlignment="1">
      <alignment/>
    </xf>
    <xf numFmtId="0" fontId="20" fillId="2" borderId="30" xfId="0" applyFont="1" applyFill="1" applyBorder="1" applyAlignment="1">
      <alignment/>
    </xf>
    <xf numFmtId="172" fontId="37" fillId="2" borderId="0" xfId="0" applyNumberFormat="1" applyFont="1" applyFill="1" applyBorder="1" applyAlignment="1">
      <alignment horizontal="centerContinuous"/>
    </xf>
    <xf numFmtId="3" fontId="34" fillId="2" borderId="0" xfId="0" applyNumberFormat="1" applyFont="1" applyFill="1" applyBorder="1" applyAlignment="1">
      <alignment/>
    </xf>
    <xf numFmtId="3" fontId="34" fillId="2" borderId="28" xfId="0" applyNumberFormat="1" applyFont="1" applyFill="1" applyBorder="1" applyAlignment="1">
      <alignment/>
    </xf>
    <xf numFmtId="175" fontId="37" fillId="2" borderId="0" xfId="0" applyNumberFormat="1" applyFont="1" applyFill="1" applyBorder="1" applyAlignment="1">
      <alignment horizontal="centerContinuous"/>
    </xf>
    <xf numFmtId="3" fontId="38" fillId="2" borderId="0" xfId="0" applyNumberFormat="1" applyFont="1" applyFill="1" applyBorder="1" applyAlignment="1">
      <alignment horizontal="centerContinuous"/>
    </xf>
    <xf numFmtId="0" fontId="20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Continuous" vertical="center"/>
    </xf>
    <xf numFmtId="3" fontId="34" fillId="2" borderId="0" xfId="0" applyNumberFormat="1" applyFont="1" applyFill="1" applyBorder="1" applyAlignment="1">
      <alignment horizontal="centerContinuous" vertical="center"/>
    </xf>
    <xf numFmtId="3" fontId="34" fillId="2" borderId="28" xfId="0" applyNumberFormat="1" applyFont="1" applyFill="1" applyBorder="1" applyAlignment="1">
      <alignment horizontal="centerContinuous" vertical="center"/>
    </xf>
    <xf numFmtId="0" fontId="20" fillId="2" borderId="19" xfId="0" applyFont="1" applyFill="1" applyBorder="1" applyAlignment="1">
      <alignment horizontal="centerContinuous"/>
    </xf>
    <xf numFmtId="0" fontId="20" fillId="2" borderId="4" xfId="0" applyFont="1" applyFill="1" applyBorder="1" applyAlignment="1">
      <alignment vertical="center"/>
    </xf>
    <xf numFmtId="0" fontId="34" fillId="2" borderId="4" xfId="0" applyFont="1" applyFill="1" applyBorder="1" applyAlignment="1">
      <alignment horizontal="centerContinuous" vertical="center"/>
    </xf>
    <xf numFmtId="3" fontId="34" fillId="2" borderId="4" xfId="0" applyNumberFormat="1" applyFont="1" applyFill="1" applyBorder="1" applyAlignment="1">
      <alignment horizontal="centerContinuous" vertical="center"/>
    </xf>
    <xf numFmtId="3" fontId="22" fillId="2" borderId="4" xfId="0" applyNumberFormat="1" applyFont="1" applyFill="1" applyBorder="1" applyAlignment="1" applyProtection="1">
      <alignment horizontal="centerContinuous" vertical="center"/>
      <protection locked="0"/>
    </xf>
    <xf numFmtId="3" fontId="34" fillId="2" borderId="7" xfId="0" applyNumberFormat="1" applyFont="1" applyFill="1" applyBorder="1" applyAlignment="1">
      <alignment horizontal="centerContinuous" vertical="center"/>
    </xf>
    <xf numFmtId="175" fontId="37" fillId="2" borderId="4" xfId="0" applyNumberFormat="1" applyFont="1" applyFill="1" applyBorder="1" applyAlignment="1">
      <alignment horizontal="centerContinuous"/>
    </xf>
    <xf numFmtId="0" fontId="38" fillId="2" borderId="4" xfId="0" applyFont="1" applyFill="1" applyBorder="1" applyAlignment="1">
      <alignment horizontal="centerContinuous"/>
    </xf>
    <xf numFmtId="3" fontId="34" fillId="2" borderId="4" xfId="0" applyNumberFormat="1" applyFont="1" applyFill="1" applyBorder="1" applyAlignment="1">
      <alignment/>
    </xf>
    <xf numFmtId="3" fontId="34" fillId="2" borderId="7" xfId="0" applyNumberFormat="1" applyFont="1" applyFill="1" applyBorder="1" applyAlignment="1">
      <alignment/>
    </xf>
    <xf numFmtId="175" fontId="20" fillId="2" borderId="4" xfId="0" applyNumberFormat="1" applyFont="1" applyFill="1" applyBorder="1" applyAlignment="1">
      <alignment horizontal="left"/>
    </xf>
    <xf numFmtId="172" fontId="20" fillId="2" borderId="0" xfId="0" applyNumberFormat="1" applyFont="1" applyFill="1" applyBorder="1" applyAlignment="1">
      <alignment horizontal="left"/>
    </xf>
    <xf numFmtId="0" fontId="20" fillId="2" borderId="26" xfId="0" applyFont="1" applyFill="1" applyBorder="1" applyAlignment="1">
      <alignment horizontal="centerContinuous"/>
    </xf>
    <xf numFmtId="0" fontId="20" fillId="2" borderId="27" xfId="0" applyFont="1" applyFill="1" applyBorder="1" applyAlignment="1">
      <alignment horizontal="centerContinuous"/>
    </xf>
    <xf numFmtId="0" fontId="20" fillId="2" borderId="32" xfId="0" applyFont="1" applyFill="1" applyBorder="1" applyAlignment="1">
      <alignment horizontal="centerContinuous"/>
    </xf>
    <xf numFmtId="0" fontId="20" fillId="2" borderId="27" xfId="0" applyFont="1" applyFill="1" applyBorder="1" applyAlignment="1">
      <alignment horizontal="centerContinuous" vertical="center"/>
    </xf>
    <xf numFmtId="0" fontId="20" fillId="2" borderId="32" xfId="0" applyFont="1" applyFill="1" applyBorder="1" applyAlignment="1">
      <alignment horizontal="centerContinuous" vertical="center"/>
    </xf>
    <xf numFmtId="0" fontId="20" fillId="2" borderId="27" xfId="0" applyFont="1" applyFill="1" applyBorder="1" applyAlignment="1">
      <alignment vertical="center"/>
    </xf>
    <xf numFmtId="0" fontId="20" fillId="2" borderId="32" xfId="0" applyFont="1" applyFill="1" applyBorder="1" applyAlignment="1">
      <alignment vertical="center"/>
    </xf>
    <xf numFmtId="172" fontId="37" fillId="2" borderId="26" xfId="0" applyNumberFormat="1" applyFont="1" applyFill="1" applyBorder="1" applyAlignment="1">
      <alignment horizontal="centerContinuous"/>
    </xf>
    <xf numFmtId="172" fontId="37" fillId="2" borderId="27" xfId="0" applyNumberFormat="1" applyFont="1" applyFill="1" applyBorder="1" applyAlignment="1">
      <alignment horizontal="centerContinuous"/>
    </xf>
    <xf numFmtId="175" fontId="37" fillId="2" borderId="32" xfId="0" applyNumberFormat="1" applyFont="1" applyFill="1" applyBorder="1" applyAlignment="1">
      <alignment horizontal="centerContinuous"/>
    </xf>
    <xf numFmtId="0" fontId="34" fillId="2" borderId="27" xfId="0" applyFont="1" applyFill="1" applyBorder="1" applyAlignment="1">
      <alignment horizontal="centerContinuous" vertical="center"/>
    </xf>
    <xf numFmtId="0" fontId="34" fillId="2" borderId="32" xfId="0" applyFont="1" applyFill="1" applyBorder="1" applyAlignment="1">
      <alignment horizontal="centerContinuous" vertical="center"/>
    </xf>
    <xf numFmtId="49" fontId="20" fillId="2" borderId="30" xfId="0" applyNumberFormat="1" applyFont="1" applyFill="1" applyBorder="1" applyAlignment="1">
      <alignment horizontal="centerContinuous"/>
    </xf>
    <xf numFmtId="49" fontId="20" fillId="2" borderId="19" xfId="0" applyNumberFormat="1" applyFont="1" applyFill="1" applyBorder="1" applyAlignment="1">
      <alignment horizontal="centerContinuous"/>
    </xf>
    <xf numFmtId="49" fontId="20" fillId="2" borderId="31" xfId="0" applyNumberFormat="1" applyFont="1" applyFill="1" applyBorder="1" applyAlignment="1">
      <alignment horizontal="centerContinuous"/>
    </xf>
    <xf numFmtId="175" fontId="37" fillId="2" borderId="14" xfId="0" applyNumberFormat="1" applyFont="1" applyFill="1" applyBorder="1" applyAlignment="1">
      <alignment horizontal="centerContinuous"/>
    </xf>
    <xf numFmtId="175" fontId="37" fillId="2" borderId="26" xfId="0" applyNumberFormat="1" applyFont="1" applyFill="1" applyBorder="1" applyAlignment="1">
      <alignment horizontal="centerContinuous"/>
    </xf>
    <xf numFmtId="3" fontId="38" fillId="2" borderId="4" xfId="0" applyNumberFormat="1" applyFont="1" applyFill="1" applyBorder="1" applyAlignment="1">
      <alignment horizontal="centerContinuous"/>
    </xf>
    <xf numFmtId="0" fontId="38" fillId="2" borderId="0" xfId="0" applyFont="1" applyFill="1" applyBorder="1" applyAlignment="1">
      <alignment horizontal="left"/>
    </xf>
    <xf numFmtId="49" fontId="20" fillId="2" borderId="27" xfId="0" applyNumberFormat="1" applyFont="1" applyFill="1" applyBorder="1" applyAlignment="1">
      <alignment horizontal="centerContinuous"/>
    </xf>
    <xf numFmtId="49" fontId="20" fillId="2" borderId="27" xfId="0" applyNumberFormat="1" applyFont="1" applyFill="1" applyBorder="1" applyAlignment="1">
      <alignment/>
    </xf>
    <xf numFmtId="49" fontId="37" fillId="2" borderId="0" xfId="0" applyNumberFormat="1" applyFont="1" applyFill="1" applyBorder="1" applyAlignment="1">
      <alignment horizontal="centerContinuous"/>
    </xf>
    <xf numFmtId="49" fontId="37" fillId="2" borderId="27" xfId="0" applyNumberFormat="1" applyFont="1" applyFill="1" applyBorder="1" applyAlignment="1">
      <alignment horizontal="centerContinuous"/>
    </xf>
    <xf numFmtId="49" fontId="20" fillId="2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center"/>
    </xf>
    <xf numFmtId="49" fontId="37" fillId="2" borderId="6" xfId="0" applyNumberFormat="1" applyFont="1" applyFill="1" applyBorder="1" applyAlignment="1">
      <alignment horizontal="centerContinuous"/>
    </xf>
    <xf numFmtId="49" fontId="38" fillId="2" borderId="8" xfId="0" applyNumberFormat="1" applyFont="1" applyFill="1" applyBorder="1" applyAlignment="1">
      <alignment horizontal="centerContinuous"/>
    </xf>
    <xf numFmtId="49" fontId="38" fillId="2" borderId="8" xfId="0" applyNumberFormat="1" applyFont="1" applyFill="1" applyBorder="1" applyAlignment="1">
      <alignment horizontal="left"/>
    </xf>
    <xf numFmtId="49" fontId="34" fillId="2" borderId="8" xfId="0" applyNumberFormat="1" applyFont="1" applyFill="1" applyBorder="1" applyAlignment="1">
      <alignment/>
    </xf>
    <xf numFmtId="49" fontId="34" fillId="2" borderId="18" xfId="0" applyNumberFormat="1" applyFont="1" applyFill="1" applyBorder="1" applyAlignment="1">
      <alignment/>
    </xf>
    <xf numFmtId="49" fontId="20" fillId="2" borderId="14" xfId="0" applyNumberFormat="1" applyFont="1" applyFill="1" applyBorder="1" applyAlignment="1">
      <alignment/>
    </xf>
    <xf numFmtId="49" fontId="20" fillId="2" borderId="4" xfId="0" applyNumberFormat="1" applyFont="1" applyFill="1" applyBorder="1" applyAlignment="1">
      <alignment/>
    </xf>
    <xf numFmtId="49" fontId="20" fillId="2" borderId="26" xfId="0" applyNumberFormat="1" applyFont="1" applyFill="1" applyBorder="1" applyAlignment="1">
      <alignment/>
    </xf>
    <xf numFmtId="49" fontId="20" fillId="2" borderId="32" xfId="0" applyNumberFormat="1" applyFont="1" applyFill="1" applyBorder="1" applyAlignment="1">
      <alignment/>
    </xf>
    <xf numFmtId="49" fontId="37" fillId="2" borderId="4" xfId="0" applyNumberFormat="1" applyFont="1" applyFill="1" applyBorder="1" applyAlignment="1">
      <alignment horizontal="center"/>
    </xf>
    <xf numFmtId="49" fontId="37" fillId="2" borderId="32" xfId="0" applyNumberFormat="1" applyFont="1" applyFill="1" applyBorder="1" applyAlignment="1">
      <alignment horizontal="center"/>
    </xf>
    <xf numFmtId="49" fontId="34" fillId="2" borderId="4" xfId="0" applyNumberFormat="1" applyFont="1" applyFill="1" applyBorder="1" applyAlignment="1">
      <alignment horizontal="center" vertical="center"/>
    </xf>
    <xf numFmtId="49" fontId="34" fillId="2" borderId="32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3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9" fillId="0" borderId="0" xfId="0" applyFont="1" applyAlignment="1">
      <alignment/>
    </xf>
    <xf numFmtId="0" fontId="20" fillId="2" borderId="0" xfId="0" applyFont="1" applyFill="1" applyAlignment="1">
      <alignment horizontal="left"/>
    </xf>
    <xf numFmtId="49" fontId="6" fillId="2" borderId="0" xfId="0" applyNumberFormat="1" applyFont="1" applyFill="1" applyBorder="1" applyAlignment="1">
      <alignment/>
    </xf>
    <xf numFmtId="0" fontId="16" fillId="2" borderId="23" xfId="0" applyFont="1" applyFill="1" applyBorder="1" applyAlignment="1">
      <alignment horizontal="center"/>
    </xf>
    <xf numFmtId="0" fontId="8" fillId="2" borderId="15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20" fillId="2" borderId="26" xfId="0" applyFont="1" applyFill="1" applyBorder="1" applyAlignment="1">
      <alignment horizontal="left"/>
    </xf>
    <xf numFmtId="0" fontId="38" fillId="2" borderId="0" xfId="0" applyFont="1" applyFill="1" applyBorder="1" applyAlignment="1">
      <alignment horizontal="centerContinuous"/>
    </xf>
    <xf numFmtId="49" fontId="34" fillId="2" borderId="0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2" borderId="33" xfId="0" applyFont="1" applyFill="1" applyBorder="1" applyAlignment="1">
      <alignment/>
    </xf>
    <xf numFmtId="175" fontId="37" fillId="2" borderId="27" xfId="0" applyNumberFormat="1" applyFont="1" applyFill="1" applyBorder="1" applyAlignment="1">
      <alignment horizontal="centerContinuous"/>
    </xf>
    <xf numFmtId="172" fontId="20" fillId="2" borderId="33" xfId="0" applyNumberFormat="1" applyFont="1" applyFill="1" applyBorder="1" applyAlignment="1">
      <alignment horizontal="left"/>
    </xf>
    <xf numFmtId="175" fontId="20" fillId="2" borderId="33" xfId="0" applyNumberFormat="1" applyFont="1" applyFill="1" applyBorder="1" applyAlignment="1">
      <alignment horizontal="left"/>
    </xf>
    <xf numFmtId="0" fontId="20" fillId="2" borderId="33" xfId="0" applyFont="1" applyFill="1" applyBorder="1" applyAlignment="1">
      <alignment horizontal="left"/>
    </xf>
    <xf numFmtId="0" fontId="20" fillId="2" borderId="34" xfId="0" applyFont="1" applyFill="1" applyBorder="1" applyAlignment="1">
      <alignment/>
    </xf>
    <xf numFmtId="172" fontId="20" fillId="2" borderId="34" xfId="0" applyNumberFormat="1" applyFont="1" applyFill="1" applyBorder="1" applyAlignment="1">
      <alignment horizontal="left"/>
    </xf>
    <xf numFmtId="49" fontId="20" fillId="2" borderId="35" xfId="0" applyNumberFormat="1" applyFont="1" applyFill="1" applyBorder="1" applyAlignment="1">
      <alignment/>
    </xf>
    <xf numFmtId="49" fontId="20" fillId="2" borderId="35" xfId="0" applyNumberFormat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Continuous"/>
    </xf>
    <xf numFmtId="49" fontId="4" fillId="2" borderId="6" xfId="0" applyNumberFormat="1" applyFont="1" applyFill="1" applyBorder="1" applyAlignment="1">
      <alignment horizontal="centerContinuous"/>
    </xf>
    <xf numFmtId="49" fontId="20" fillId="2" borderId="16" xfId="0" applyNumberFormat="1" applyFont="1" applyFill="1" applyBorder="1" applyAlignment="1">
      <alignment horizontal="centerContinuous"/>
    </xf>
    <xf numFmtId="49" fontId="20" fillId="2" borderId="8" xfId="0" applyNumberFormat="1" applyFont="1" applyFill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49" fontId="20" fillId="2" borderId="17" xfId="0" applyNumberFormat="1" applyFont="1" applyFill="1" applyBorder="1" applyAlignment="1">
      <alignment/>
    </xf>
    <xf numFmtId="49" fontId="37" fillId="2" borderId="8" xfId="0" applyNumberFormat="1" applyFont="1" applyFill="1" applyBorder="1" applyAlignment="1">
      <alignment horizontal="centerContinuous"/>
    </xf>
    <xf numFmtId="49" fontId="4" fillId="2" borderId="8" xfId="0" applyNumberFormat="1" applyFont="1" applyFill="1" applyBorder="1" applyAlignment="1">
      <alignment horizontal="left"/>
    </xf>
    <xf numFmtId="49" fontId="37" fillId="2" borderId="16" xfId="0" applyNumberFormat="1" applyFont="1" applyFill="1" applyBorder="1" applyAlignment="1">
      <alignment horizontal="centerContinuous"/>
    </xf>
    <xf numFmtId="0" fontId="32" fillId="0" borderId="17" xfId="0" applyFont="1" applyBorder="1" applyAlignment="1">
      <alignment/>
    </xf>
    <xf numFmtId="49" fontId="20" fillId="2" borderId="8" xfId="0" applyNumberFormat="1" applyFont="1" applyFill="1" applyBorder="1" applyAlignment="1">
      <alignment horizontal="left"/>
    </xf>
    <xf numFmtId="49" fontId="40" fillId="2" borderId="8" xfId="0" applyNumberFormat="1" applyFont="1" applyFill="1" applyBorder="1" applyAlignment="1">
      <alignment horizontal="left"/>
    </xf>
    <xf numFmtId="3" fontId="38" fillId="2" borderId="14" xfId="0" applyNumberFormat="1" applyFont="1" applyFill="1" applyBorder="1" applyAlignment="1">
      <alignment horizontal="centerContinuous"/>
    </xf>
    <xf numFmtId="0" fontId="20" fillId="2" borderId="35" xfId="0" applyFont="1" applyFill="1" applyBorder="1" applyAlignment="1">
      <alignment/>
    </xf>
    <xf numFmtId="49" fontId="37" fillId="2" borderId="35" xfId="0" applyNumberFormat="1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Continuous" vertical="center"/>
    </xf>
    <xf numFmtId="0" fontId="20" fillId="2" borderId="14" xfId="0" applyFont="1" applyFill="1" applyBorder="1" applyAlignment="1">
      <alignment vertical="center"/>
    </xf>
    <xf numFmtId="0" fontId="20" fillId="2" borderId="34" xfId="0" applyFont="1" applyFill="1" applyBorder="1" applyAlignment="1">
      <alignment vertical="center"/>
    </xf>
    <xf numFmtId="0" fontId="34" fillId="2" borderId="14" xfId="0" applyFont="1" applyFill="1" applyBorder="1" applyAlignment="1">
      <alignment horizontal="centerContinuous" vertical="center"/>
    </xf>
    <xf numFmtId="0" fontId="34" fillId="2" borderId="26" xfId="0" applyFont="1" applyFill="1" applyBorder="1" applyAlignment="1">
      <alignment horizontal="centerContinuous" vertical="center"/>
    </xf>
    <xf numFmtId="3" fontId="34" fillId="2" borderId="14" xfId="0" applyNumberFormat="1" applyFont="1" applyFill="1" applyBorder="1" applyAlignment="1">
      <alignment horizontal="centerContinuous" vertical="center"/>
    </xf>
    <xf numFmtId="3" fontId="34" fillId="2" borderId="15" xfId="0" applyNumberFormat="1" applyFont="1" applyFill="1" applyBorder="1" applyAlignment="1">
      <alignment horizontal="centerContinuous" vertical="center"/>
    </xf>
    <xf numFmtId="0" fontId="20" fillId="2" borderId="35" xfId="0" applyFont="1" applyFill="1" applyBorder="1" applyAlignment="1">
      <alignment vertical="center"/>
    </xf>
    <xf numFmtId="49" fontId="34" fillId="2" borderId="35" xfId="0" applyNumberFormat="1" applyFont="1" applyFill="1" applyBorder="1" applyAlignment="1">
      <alignment horizontal="center" vertical="center"/>
    </xf>
    <xf numFmtId="49" fontId="20" fillId="2" borderId="3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3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8" fillId="2" borderId="23" xfId="0" applyFont="1" applyFill="1" applyBorder="1" applyAlignment="1">
      <alignment horizontal="centerContinuous"/>
    </xf>
    <xf numFmtId="0" fontId="20" fillId="2" borderId="23" xfId="0" applyFont="1" applyFill="1" applyBorder="1" applyAlignment="1">
      <alignment horizontal="centerContinuous"/>
    </xf>
    <xf numFmtId="0" fontId="46" fillId="2" borderId="0" xfId="0" applyFont="1" applyFill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7" fillId="2" borderId="11" xfId="0" applyFont="1" applyFill="1" applyBorder="1" applyAlignment="1" applyProtection="1">
      <alignment vertical="center"/>
      <protection locked="0"/>
    </xf>
    <xf numFmtId="0" fontId="47" fillId="2" borderId="2" xfId="0" applyFont="1" applyFill="1" applyBorder="1" applyAlignment="1" applyProtection="1">
      <alignment vertical="center"/>
      <protection locked="0"/>
    </xf>
    <xf numFmtId="172" fontId="47" fillId="2" borderId="2" xfId="0" applyNumberFormat="1" applyFont="1" applyFill="1" applyBorder="1" applyAlignment="1" applyProtection="1">
      <alignment horizontal="centerContinuous" vertical="center"/>
      <protection locked="0"/>
    </xf>
    <xf numFmtId="172" fontId="47" fillId="2" borderId="29" xfId="0" applyNumberFormat="1" applyFont="1" applyFill="1" applyBorder="1" applyAlignment="1" applyProtection="1">
      <alignment horizontal="centerContinuous" vertical="center"/>
      <protection locked="0"/>
    </xf>
    <xf numFmtId="0" fontId="47" fillId="2" borderId="16" xfId="0" applyFont="1" applyFill="1" applyBorder="1" applyAlignment="1" applyProtection="1">
      <alignment horizontal="center" vertical="center"/>
      <protection locked="0"/>
    </xf>
    <xf numFmtId="0" fontId="48" fillId="2" borderId="37" xfId="0" applyFont="1" applyFill="1" applyBorder="1" applyAlignment="1" applyProtection="1">
      <alignment horizontal="center" vertical="center"/>
      <protection locked="0"/>
    </xf>
    <xf numFmtId="0" fontId="47" fillId="2" borderId="37" xfId="0" applyFont="1" applyFill="1" applyBorder="1" applyAlignment="1" applyProtection="1">
      <alignment horizontal="center" vertical="center"/>
      <protection locked="0"/>
    </xf>
    <xf numFmtId="0" fontId="47" fillId="2" borderId="3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44" fillId="2" borderId="0" xfId="0" applyFont="1" applyFill="1" applyAlignment="1">
      <alignment/>
    </xf>
    <xf numFmtId="172" fontId="54" fillId="2" borderId="0" xfId="0" applyNumberFormat="1" applyFont="1" applyFill="1" applyBorder="1" applyAlignment="1">
      <alignment horizontal="centerContinuous"/>
    </xf>
    <xf numFmtId="0" fontId="42" fillId="0" borderId="0" xfId="0" applyFont="1" applyBorder="1" applyAlignment="1">
      <alignment/>
    </xf>
    <xf numFmtId="0" fontId="18" fillId="2" borderId="0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left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left" vertical="center"/>
    </xf>
    <xf numFmtId="3" fontId="8" fillId="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3" fontId="4" fillId="2" borderId="0" xfId="0" applyNumberFormat="1" applyFont="1" applyFill="1" applyBorder="1" applyAlignment="1">
      <alignment horizontal="center" vertical="center"/>
    </xf>
    <xf numFmtId="4" fontId="49" fillId="2" borderId="1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4" fontId="49" fillId="2" borderId="31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4" fontId="47" fillId="2" borderId="14" xfId="0" applyNumberFormat="1" applyFont="1" applyFill="1" applyBorder="1" applyAlignment="1">
      <alignment horizontal="center" vertical="center"/>
    </xf>
    <xf numFmtId="4" fontId="47" fillId="2" borderId="39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" fontId="47" fillId="2" borderId="14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 vertical="center"/>
    </xf>
    <xf numFmtId="3" fontId="4" fillId="2" borderId="2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55" fillId="0" borderId="34" xfId="0" applyFont="1" applyBorder="1" applyAlignment="1">
      <alignment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4" fontId="49" fillId="2" borderId="8" xfId="0" applyNumberFormat="1" applyFont="1" applyFill="1" applyBorder="1" applyAlignment="1">
      <alignment horizontal="center" vertical="center"/>
    </xf>
    <xf numFmtId="4" fontId="47" fillId="2" borderId="8" xfId="0" applyNumberFormat="1" applyFont="1" applyFill="1" applyBorder="1" applyAlignment="1">
      <alignment horizontal="center" vertical="center"/>
    </xf>
    <xf numFmtId="4" fontId="47" fillId="2" borderId="16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left" vertical="center"/>
    </xf>
    <xf numFmtId="4" fontId="47" fillId="2" borderId="8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4" fontId="49" fillId="2" borderId="0" xfId="0" applyNumberFormat="1" applyFont="1" applyFill="1" applyBorder="1" applyAlignment="1">
      <alignment horizontal="center" vertical="center"/>
    </xf>
    <xf numFmtId="4" fontId="4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>
      <alignment horizontal="center" vertical="center"/>
    </xf>
    <xf numFmtId="0" fontId="55" fillId="0" borderId="8" xfId="0" applyFont="1" applyBorder="1" applyAlignment="1">
      <alignment vertical="center"/>
    </xf>
    <xf numFmtId="4" fontId="4" fillId="2" borderId="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4" fontId="49" fillId="2" borderId="4" xfId="0" applyNumberFormat="1" applyFont="1" applyFill="1" applyBorder="1" applyAlignment="1">
      <alignment horizontal="center" vertical="center"/>
    </xf>
    <xf numFmtId="4" fontId="4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/>
    </xf>
    <xf numFmtId="0" fontId="56" fillId="0" borderId="0" xfId="0" applyFont="1" applyAlignment="1">
      <alignment/>
    </xf>
    <xf numFmtId="0" fontId="6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14" fontId="8" fillId="2" borderId="40" xfId="0" applyNumberFormat="1" applyFont="1" applyFill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14" fontId="8" fillId="2" borderId="41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4" fontId="49" fillId="2" borderId="24" xfId="0" applyNumberFormat="1" applyFont="1" applyFill="1" applyBorder="1" applyAlignment="1">
      <alignment horizontal="center" vertical="center"/>
    </xf>
    <xf numFmtId="4" fontId="49" fillId="2" borderId="21" xfId="0" applyNumberFormat="1" applyFont="1" applyFill="1" applyBorder="1" applyAlignment="1">
      <alignment horizontal="center" vertical="center"/>
    </xf>
    <xf numFmtId="4" fontId="49" fillId="2" borderId="22" xfId="0" applyNumberFormat="1" applyFont="1" applyFill="1" applyBorder="1" applyAlignment="1">
      <alignment horizontal="center" vertical="center"/>
    </xf>
    <xf numFmtId="4" fontId="47" fillId="2" borderId="24" xfId="0" applyNumberFormat="1" applyFont="1" applyFill="1" applyBorder="1" applyAlignment="1">
      <alignment horizontal="center" vertical="center"/>
    </xf>
    <xf numFmtId="4" fontId="47" fillId="2" borderId="21" xfId="0" applyNumberFormat="1" applyFont="1" applyFill="1" applyBorder="1" applyAlignment="1">
      <alignment horizontal="center" vertical="center"/>
    </xf>
    <xf numFmtId="4" fontId="47" fillId="2" borderId="22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0" fillId="2" borderId="34" xfId="0" applyNumberFormat="1" applyFont="1" applyFill="1" applyBorder="1" applyAlignment="1">
      <alignment horizontal="center"/>
    </xf>
    <xf numFmtId="49" fontId="20" fillId="2" borderId="14" xfId="0" applyNumberFormat="1" applyFont="1" applyFill="1" applyBorder="1" applyAlignment="1">
      <alignment horizontal="center"/>
    </xf>
    <xf numFmtId="49" fontId="20" fillId="2" borderId="26" xfId="0" applyNumberFormat="1" applyFont="1" applyFill="1" applyBorder="1" applyAlignment="1">
      <alignment horizontal="center"/>
    </xf>
    <xf numFmtId="0" fontId="20" fillId="2" borderId="34" xfId="0" applyFont="1" applyFill="1" applyBorder="1" applyAlignment="1">
      <alignment horizontal="left"/>
    </xf>
    <xf numFmtId="0" fontId="20" fillId="2" borderId="26" xfId="0" applyFont="1" applyFill="1" applyBorder="1" applyAlignment="1">
      <alignment horizontal="left"/>
    </xf>
    <xf numFmtId="49" fontId="20" fillId="2" borderId="34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horizontal="center" vertical="center"/>
    </xf>
    <xf numFmtId="49" fontId="20" fillId="2" borderId="26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20" fillId="2" borderId="31" xfId="0" applyNumberFormat="1" applyFont="1" applyFill="1" applyBorder="1" applyAlignment="1">
      <alignment horizontal="center"/>
    </xf>
    <xf numFmtId="0" fontId="21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derabkova\Local%20Settings\Temporary%20Internet%20Files\OLK1E\WINDOWS\TEMP\C.Lotus.Notes.Data\P&#345;&#237;loha%20-%20poplatky%20POD%20uprava2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s-Prizn"/>
      <sheetName val="B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selection activeCell="A37" sqref="A37"/>
    </sheetView>
  </sheetViews>
  <sheetFormatPr defaultColWidth="9.00390625" defaultRowHeight="12.75"/>
  <cols>
    <col min="1" max="1" width="1.75390625" style="0" customWidth="1"/>
    <col min="2" max="14" width="3.625" style="0" customWidth="1"/>
    <col min="15" max="15" width="4.125" style="0" customWidth="1"/>
    <col min="16" max="21" width="3.625" style="0" customWidth="1"/>
    <col min="22" max="22" width="4.375" style="0" customWidth="1"/>
    <col min="23" max="23" width="3.625" style="0" customWidth="1"/>
    <col min="24" max="24" width="4.00390625" style="0" customWidth="1"/>
    <col min="25" max="25" width="4.75390625" style="0" customWidth="1"/>
    <col min="26" max="26" width="3.625" style="0" customWidth="1"/>
    <col min="27" max="27" width="1.75390625" style="0" customWidth="1"/>
  </cols>
  <sheetData>
    <row r="1" spans="2:26" ht="16.5" thickBot="1">
      <c r="B1" s="386" t="s">
        <v>203</v>
      </c>
      <c r="C1" s="387"/>
      <c r="D1" s="387"/>
      <c r="E1" s="387"/>
      <c r="F1" s="388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28"/>
      <c r="U1" s="328"/>
      <c r="V1" s="45"/>
      <c r="W1" s="389"/>
      <c r="X1" s="389"/>
      <c r="Y1" s="389"/>
      <c r="Z1" s="389"/>
    </row>
    <row r="2" spans="1:27" ht="18.75" customHeight="1" thickBot="1">
      <c r="A2" s="27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5"/>
      <c r="Y2" s="5"/>
      <c r="Z2" s="5"/>
      <c r="AA2" s="31"/>
    </row>
    <row r="3" spans="1:27" ht="18" customHeight="1" thickBot="1">
      <c r="A3" s="27"/>
      <c r="B3" s="38" t="s">
        <v>138</v>
      </c>
      <c r="C3" s="38"/>
      <c r="D3" s="39"/>
      <c r="E3" s="37"/>
      <c r="F3" s="258"/>
      <c r="G3" s="36"/>
      <c r="H3" s="35" t="s">
        <v>139</v>
      </c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X3" s="41"/>
      <c r="Y3" s="5"/>
      <c r="Z3" s="5"/>
      <c r="AA3" s="31"/>
    </row>
    <row r="4" spans="1:27" ht="18" customHeight="1" thickBot="1">
      <c r="A4" s="27"/>
      <c r="B4" s="27"/>
      <c r="C4" s="27"/>
      <c r="D4" s="27"/>
      <c r="E4" s="27"/>
      <c r="F4" s="258"/>
      <c r="G4" s="27"/>
      <c r="H4" s="35" t="s">
        <v>140</v>
      </c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5"/>
      <c r="Y4" s="5"/>
      <c r="Z4" s="5"/>
      <c r="AA4" s="31"/>
    </row>
    <row r="5" spans="1:27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"/>
      <c r="X5" s="4"/>
      <c r="Y5" s="4"/>
      <c r="Z5" s="4"/>
      <c r="AA5" s="3"/>
    </row>
    <row r="6" spans="1:27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1"/>
      <c r="X6" s="4"/>
      <c r="Y6" s="4"/>
      <c r="Z6" s="4"/>
      <c r="AA6" s="3"/>
    </row>
    <row r="7" spans="1:27" ht="18" customHeight="1">
      <c r="A7" s="30"/>
      <c r="B7" s="34" t="s">
        <v>141</v>
      </c>
      <c r="C7" s="5"/>
      <c r="E7" s="5"/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11"/>
      <c r="T7" s="11"/>
      <c r="U7" s="11"/>
      <c r="V7" s="11"/>
      <c r="W7" s="11"/>
      <c r="X7" s="4"/>
      <c r="Y7" s="4"/>
      <c r="Z7" s="4"/>
      <c r="AA7" s="3"/>
    </row>
    <row r="8" spans="1:27" ht="9.75" customHeight="1" thickBot="1">
      <c r="A8" s="3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60"/>
      <c r="T8" s="261"/>
      <c r="U8" s="261"/>
      <c r="V8" s="261"/>
      <c r="W8" s="11"/>
      <c r="X8" s="4"/>
      <c r="Y8" s="4"/>
      <c r="Z8" s="4"/>
      <c r="AA8" s="3"/>
    </row>
    <row r="9" spans="1:27" ht="16.5" customHeight="1" thickBot="1">
      <c r="A9" s="3"/>
      <c r="B9" s="5"/>
      <c r="C9" s="5"/>
      <c r="D9" s="5"/>
      <c r="E9" s="29"/>
      <c r="F9" s="306"/>
      <c r="G9" s="29"/>
      <c r="H9" s="28" t="s">
        <v>0</v>
      </c>
      <c r="I9" s="28" t="s">
        <v>142</v>
      </c>
      <c r="J9" s="29"/>
      <c r="K9" s="29"/>
      <c r="L9" s="29"/>
      <c r="M9" s="29"/>
      <c r="N9" s="29"/>
      <c r="O9" s="4"/>
      <c r="P9" s="4"/>
      <c r="Q9" s="4"/>
      <c r="R9" s="4"/>
      <c r="S9" s="260"/>
      <c r="T9" s="260"/>
      <c r="U9" s="260"/>
      <c r="V9" s="260"/>
      <c r="W9" s="11"/>
      <c r="X9" s="4"/>
      <c r="Y9" s="4"/>
      <c r="Z9" s="4"/>
      <c r="AA9" s="3"/>
    </row>
    <row r="10" spans="1:27" ht="17.25" customHeight="1" thickBot="1">
      <c r="A10" s="3"/>
      <c r="B10" s="5"/>
      <c r="C10" s="5"/>
      <c r="D10" s="5"/>
      <c r="E10" s="29"/>
      <c r="F10" s="307"/>
      <c r="G10" s="29"/>
      <c r="H10" s="28" t="s">
        <v>1</v>
      </c>
      <c r="I10" s="28" t="s">
        <v>143</v>
      </c>
      <c r="J10" s="29"/>
      <c r="K10" s="29"/>
      <c r="L10" s="29"/>
      <c r="M10" s="29"/>
      <c r="N10" s="2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</row>
    <row r="11" spans="1:27" ht="7.5" customHeight="1">
      <c r="A11" s="3"/>
      <c r="B11" s="5"/>
      <c r="C11" s="5"/>
      <c r="D11" s="5"/>
      <c r="E11" s="29"/>
      <c r="F11" s="2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</row>
    <row r="12" spans="1:27" ht="9.75" customHeight="1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 thickBot="1">
      <c r="A13" s="17"/>
      <c r="B13" s="24"/>
      <c r="C13" s="24"/>
      <c r="D13" s="30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7"/>
    </row>
    <row r="14" spans="1:27" s="133" customFormat="1" ht="15" customHeight="1" thickBot="1">
      <c r="A14" s="17"/>
      <c r="B14" s="153" t="s">
        <v>204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  <c r="AA14" s="17"/>
    </row>
    <row r="15" spans="1:27" ht="18" customHeight="1" thickBot="1">
      <c r="A15" s="3"/>
      <c r="B15" s="390" t="s">
        <v>112</v>
      </c>
      <c r="C15" s="391"/>
      <c r="D15" s="391"/>
      <c r="E15" s="391"/>
      <c r="F15" s="391"/>
      <c r="G15" s="392"/>
      <c r="H15" s="393">
        <f>IF('[1]Hlas-Prizn'!A23&lt;&gt;"",'[1]Hlas-Prizn'!A23,"")</f>
      </c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5"/>
      <c r="AA15" s="3"/>
    </row>
    <row r="16" spans="1:27" ht="18" customHeight="1" thickBot="1">
      <c r="A16" s="3"/>
      <c r="B16" s="396" t="s">
        <v>113</v>
      </c>
      <c r="C16" s="381"/>
      <c r="D16" s="381"/>
      <c r="E16" s="381"/>
      <c r="F16" s="381"/>
      <c r="G16" s="382"/>
      <c r="H16" s="393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5"/>
      <c r="AA16" s="3"/>
    </row>
    <row r="17" spans="1:27" ht="18" customHeight="1" thickBot="1">
      <c r="A17" s="3"/>
      <c r="B17" s="396" t="s">
        <v>38</v>
      </c>
      <c r="C17" s="381"/>
      <c r="D17" s="381"/>
      <c r="E17" s="381"/>
      <c r="F17" s="381"/>
      <c r="G17" s="382"/>
      <c r="H17" s="393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5"/>
      <c r="AA17" s="3"/>
    </row>
    <row r="18" spans="1:27" ht="18" customHeight="1" thickBot="1">
      <c r="A18" s="3"/>
      <c r="B18" s="396" t="s">
        <v>45</v>
      </c>
      <c r="C18" s="381"/>
      <c r="D18" s="381"/>
      <c r="E18" s="381"/>
      <c r="F18" s="381"/>
      <c r="G18" s="382"/>
      <c r="H18" s="393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5"/>
      <c r="AA18" s="3"/>
    </row>
    <row r="19" spans="1:27" ht="18" customHeight="1" thickBot="1">
      <c r="A19" s="3"/>
      <c r="B19" s="396" t="s">
        <v>144</v>
      </c>
      <c r="C19" s="381"/>
      <c r="D19" s="381"/>
      <c r="E19" s="381"/>
      <c r="F19" s="381"/>
      <c r="G19" s="382"/>
      <c r="H19" s="393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5"/>
      <c r="AA19" s="3"/>
    </row>
    <row r="20" spans="1:27" ht="18" customHeight="1" thickBot="1">
      <c r="A20" s="3"/>
      <c r="B20" s="396" t="s">
        <v>41</v>
      </c>
      <c r="C20" s="381"/>
      <c r="D20" s="381"/>
      <c r="E20" s="381"/>
      <c r="F20" s="381"/>
      <c r="G20" s="382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5"/>
      <c r="AA20" s="3"/>
    </row>
    <row r="21" spans="1:27" ht="18" customHeight="1" thickBot="1">
      <c r="A21" s="3"/>
      <c r="B21" s="396" t="s">
        <v>39</v>
      </c>
      <c r="C21" s="381"/>
      <c r="D21" s="381"/>
      <c r="E21" s="381"/>
      <c r="F21" s="381"/>
      <c r="G21" s="382"/>
      <c r="H21" s="393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5"/>
      <c r="AA21" s="3"/>
    </row>
    <row r="22" spans="1:27" ht="13.5" thickBot="1">
      <c r="A22" s="3"/>
      <c r="B22" s="396" t="s">
        <v>114</v>
      </c>
      <c r="C22" s="381"/>
      <c r="D22" s="381"/>
      <c r="E22" s="381"/>
      <c r="F22" s="381"/>
      <c r="G22" s="381"/>
      <c r="H22" s="309"/>
      <c r="I22" s="309"/>
      <c r="J22" s="309"/>
      <c r="K22" s="309"/>
      <c r="L22" s="309"/>
      <c r="M22" s="309"/>
      <c r="N22" s="310"/>
      <c r="O22" s="383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5"/>
      <c r="AA22" s="3"/>
    </row>
    <row r="23" spans="1:27" ht="18" customHeight="1" thickBot="1">
      <c r="A23" s="3"/>
      <c r="B23" s="311" t="s">
        <v>145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M23" s="313"/>
      <c r="N23" s="314"/>
      <c r="O23" s="315"/>
      <c r="P23" s="316" t="str">
        <f>"-"</f>
        <v>-</v>
      </c>
      <c r="Q23" s="317"/>
      <c r="R23" s="317"/>
      <c r="S23" s="316" t="str">
        <f>"-"</f>
        <v>-</v>
      </c>
      <c r="T23" s="317"/>
      <c r="U23" s="317"/>
      <c r="V23" s="316" t="str">
        <f>"-"</f>
        <v>-</v>
      </c>
      <c r="W23" s="317"/>
      <c r="X23" s="317"/>
      <c r="Y23" s="317"/>
      <c r="Z23" s="318"/>
      <c r="AA23" s="3"/>
    </row>
    <row r="24" spans="1:27" ht="18" customHeight="1" thickBot="1">
      <c r="A24" s="3"/>
      <c r="B24" s="397" t="s">
        <v>222</v>
      </c>
      <c r="C24" s="398"/>
      <c r="D24" s="398"/>
      <c r="E24" s="398"/>
      <c r="F24" s="398"/>
      <c r="G24" s="398"/>
      <c r="H24" s="398"/>
      <c r="I24" s="398"/>
      <c r="J24" s="398"/>
      <c r="K24" s="62"/>
      <c r="L24" s="62"/>
      <c r="M24" s="62"/>
      <c r="N24" s="73"/>
      <c r="O24" s="20" t="s">
        <v>36</v>
      </c>
      <c r="P24" s="399"/>
      <c r="Q24" s="399"/>
      <c r="R24" s="399"/>
      <c r="S24" s="399"/>
      <c r="T24" s="399"/>
      <c r="U24" s="399"/>
      <c r="V24" s="400"/>
      <c r="W24" s="329" t="s">
        <v>37</v>
      </c>
      <c r="X24" s="401"/>
      <c r="Y24" s="401"/>
      <c r="Z24" s="402"/>
      <c r="AA24" s="3"/>
    </row>
    <row r="25" spans="1:27" ht="13.5" customHeight="1">
      <c r="A25" s="3"/>
      <c r="B25" s="403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  <c r="O25" s="406"/>
      <c r="P25" s="404"/>
      <c r="Q25" s="404"/>
      <c r="R25" s="404"/>
      <c r="S25" s="404"/>
      <c r="T25" s="404"/>
      <c r="U25" s="404"/>
      <c r="V25" s="405"/>
      <c r="W25" s="407"/>
      <c r="X25" s="408"/>
      <c r="Y25" s="408"/>
      <c r="Z25" s="409"/>
      <c r="AA25" s="3"/>
    </row>
    <row r="26" spans="1:27" ht="13.5" customHeight="1">
      <c r="A26" s="3"/>
      <c r="B26" s="410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2"/>
      <c r="O26" s="413"/>
      <c r="P26" s="411"/>
      <c r="Q26" s="411"/>
      <c r="R26" s="411"/>
      <c r="S26" s="411"/>
      <c r="T26" s="411"/>
      <c r="U26" s="411"/>
      <c r="V26" s="412"/>
      <c r="W26" s="414"/>
      <c r="X26" s="415"/>
      <c r="Y26" s="415"/>
      <c r="Z26" s="416"/>
      <c r="AA26" s="3"/>
    </row>
    <row r="27" spans="1:27" ht="15" customHeight="1" thickBot="1">
      <c r="A27" s="3"/>
      <c r="B27" s="417" t="s">
        <v>146</v>
      </c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9"/>
      <c r="AA27" s="3"/>
    </row>
    <row r="28" spans="1:27" ht="14.25" customHeight="1">
      <c r="A28" s="3"/>
      <c r="B28" s="435" t="s">
        <v>147</v>
      </c>
      <c r="C28" s="436"/>
      <c r="D28" s="436"/>
      <c r="E28" s="436"/>
      <c r="F28" s="436"/>
      <c r="G28" s="436"/>
      <c r="H28" s="437"/>
      <c r="I28" s="435" t="s">
        <v>148</v>
      </c>
      <c r="J28" s="436"/>
      <c r="K28" s="436"/>
      <c r="L28" s="436"/>
      <c r="M28" s="436"/>
      <c r="N28" s="437"/>
      <c r="O28" s="438" t="s">
        <v>149</v>
      </c>
      <c r="P28" s="439"/>
      <c r="Q28" s="440"/>
      <c r="R28" s="438" t="s">
        <v>150</v>
      </c>
      <c r="S28" s="439"/>
      <c r="T28" s="440"/>
      <c r="U28" s="420" t="s">
        <v>115</v>
      </c>
      <c r="V28" s="421"/>
      <c r="W28" s="421"/>
      <c r="X28" s="421"/>
      <c r="Y28" s="421"/>
      <c r="Z28" s="422"/>
      <c r="AA28" s="3"/>
    </row>
    <row r="29" spans="1:27" ht="21" customHeight="1" thickBot="1">
      <c r="A29" s="3"/>
      <c r="B29" s="423"/>
      <c r="C29" s="424"/>
      <c r="D29" s="424"/>
      <c r="E29" s="424"/>
      <c r="F29" s="424"/>
      <c r="G29" s="424"/>
      <c r="H29" s="425"/>
      <c r="I29" s="423"/>
      <c r="J29" s="424"/>
      <c r="K29" s="424"/>
      <c r="L29" s="424"/>
      <c r="M29" s="424"/>
      <c r="N29" s="425"/>
      <c r="O29" s="426"/>
      <c r="P29" s="427"/>
      <c r="Q29" s="428"/>
      <c r="R29" s="429"/>
      <c r="S29" s="430"/>
      <c r="T29" s="431"/>
      <c r="U29" s="432"/>
      <c r="V29" s="433"/>
      <c r="W29" s="433"/>
      <c r="X29" s="433"/>
      <c r="Y29" s="433"/>
      <c r="Z29" s="434"/>
      <c r="AA29" s="3"/>
    </row>
    <row r="30" spans="1:27" ht="21" customHeight="1" thickBot="1">
      <c r="A30" s="3"/>
      <c r="B30" s="330" t="s">
        <v>205</v>
      </c>
      <c r="C30" s="331"/>
      <c r="D30" s="331"/>
      <c r="E30" s="331"/>
      <c r="F30" s="331"/>
      <c r="G30" s="331"/>
      <c r="H30" s="331"/>
      <c r="I30" s="332"/>
      <c r="J30" s="333" t="s">
        <v>206</v>
      </c>
      <c r="K30" s="334"/>
      <c r="L30" s="335"/>
      <c r="M30" s="332"/>
      <c r="N30" s="336" t="s">
        <v>207</v>
      </c>
      <c r="O30" s="337"/>
      <c r="P30" s="338"/>
      <c r="Q30" s="339"/>
      <c r="R30" s="340" t="s">
        <v>208</v>
      </c>
      <c r="S30" s="341"/>
      <c r="T30" s="342"/>
      <c r="U30" s="343"/>
      <c r="V30" s="344" t="s">
        <v>209</v>
      </c>
      <c r="W30" s="343"/>
      <c r="X30" s="343"/>
      <c r="Y30" s="343"/>
      <c r="Z30" s="345"/>
      <c r="AA30" s="3"/>
    </row>
    <row r="31" spans="1:27" ht="21" customHeight="1" thickBot="1">
      <c r="A31" s="3"/>
      <c r="B31" s="346" t="s">
        <v>210</v>
      </c>
      <c r="C31" s="347"/>
      <c r="D31" s="347"/>
      <c r="E31" s="347"/>
      <c r="F31" s="348"/>
      <c r="G31" s="349"/>
      <c r="H31" s="350" t="s">
        <v>211</v>
      </c>
      <c r="I31" s="351"/>
      <c r="J31" s="351"/>
      <c r="K31" s="351"/>
      <c r="L31" s="352"/>
      <c r="M31" s="351"/>
      <c r="N31" s="351"/>
      <c r="O31" s="353"/>
      <c r="P31" s="353"/>
      <c r="Q31" s="353"/>
      <c r="R31" s="354"/>
      <c r="S31" s="354"/>
      <c r="T31" s="355"/>
      <c r="U31" s="356" t="s">
        <v>212</v>
      </c>
      <c r="V31" s="357"/>
      <c r="W31" s="357"/>
      <c r="X31" s="357"/>
      <c r="Y31" s="357"/>
      <c r="Z31" s="358"/>
      <c r="AA31" s="3"/>
    </row>
    <row r="32" spans="1:27" ht="21" customHeight="1" thickBot="1">
      <c r="A32" s="3"/>
      <c r="B32" s="359" t="s">
        <v>213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3"/>
      <c r="P32" s="353"/>
      <c r="Q32" s="360" t="s">
        <v>214</v>
      </c>
      <c r="R32" s="354"/>
      <c r="S32" s="354"/>
      <c r="T32" s="354"/>
      <c r="U32" s="356" t="s">
        <v>215</v>
      </c>
      <c r="V32" s="357"/>
      <c r="W32" s="357"/>
      <c r="X32" s="357"/>
      <c r="Y32" s="357"/>
      <c r="Z32" s="358"/>
      <c r="AA32" s="3"/>
    </row>
    <row r="33" spans="1:27" ht="21" customHeight="1" thickBot="1">
      <c r="A33" s="3"/>
      <c r="B33" s="361" t="s">
        <v>228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3"/>
      <c r="P33" s="363"/>
      <c r="Q33" s="363"/>
      <c r="R33" s="364"/>
      <c r="S33" s="364"/>
      <c r="T33" s="364"/>
      <c r="U33" s="365"/>
      <c r="V33" s="365"/>
      <c r="W33" s="365"/>
      <c r="X33" s="365"/>
      <c r="Y33" s="365"/>
      <c r="Z33" s="365"/>
      <c r="AA33" s="3"/>
    </row>
    <row r="34" spans="1:27" ht="21" customHeight="1" thickBot="1">
      <c r="A34" s="3"/>
      <c r="B34" s="366" t="s">
        <v>216</v>
      </c>
      <c r="C34" s="367"/>
      <c r="D34" s="367"/>
      <c r="E34" s="367"/>
      <c r="F34" s="128"/>
      <c r="G34" s="367"/>
      <c r="H34" s="367" t="s">
        <v>217</v>
      </c>
      <c r="I34" s="367"/>
      <c r="J34" s="367"/>
      <c r="K34" s="367"/>
      <c r="L34" s="368" t="s">
        <v>218</v>
      </c>
      <c r="M34" s="367"/>
      <c r="N34" s="367"/>
      <c r="O34" s="369"/>
      <c r="P34" s="367" t="s">
        <v>219</v>
      </c>
      <c r="Q34" s="369"/>
      <c r="R34" s="369"/>
      <c r="S34" s="369"/>
      <c r="T34" s="369"/>
      <c r="U34" s="319"/>
      <c r="V34" s="319"/>
      <c r="W34" s="319"/>
      <c r="X34" s="319"/>
      <c r="Y34" s="319"/>
      <c r="Z34" s="320"/>
      <c r="AA34" s="3"/>
    </row>
    <row r="35" spans="1:27" ht="12.75" customHeight="1" thickBot="1">
      <c r="A35" s="3"/>
      <c r="B35" s="370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2"/>
      <c r="P35" s="372"/>
      <c r="Q35" s="372"/>
      <c r="R35" s="373"/>
      <c r="S35" s="373"/>
      <c r="T35" s="373"/>
      <c r="U35" s="374"/>
      <c r="V35" s="374"/>
      <c r="W35" s="374"/>
      <c r="X35" s="374"/>
      <c r="Y35" s="374"/>
      <c r="Z35" s="375"/>
      <c r="AA35" s="3"/>
    </row>
    <row r="36" spans="1:27" ht="18" customHeight="1">
      <c r="A36" s="3"/>
      <c r="B36" s="13" t="s">
        <v>23</v>
      </c>
      <c r="C36" s="3" t="s">
        <v>24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0.5" customHeight="1">
      <c r="A37" s="3" t="s">
        <v>223</v>
      </c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3" t="s">
        <v>224</v>
      </c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customHeight="1">
      <c r="A39" s="3" t="s">
        <v>225</v>
      </c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customHeight="1">
      <c r="A40" s="3" t="s">
        <v>226</v>
      </c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5.5" customHeight="1">
      <c r="A41" s="3"/>
      <c r="B41" s="3"/>
      <c r="C41" s="3"/>
      <c r="D41" s="3" t="s">
        <v>220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221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ht="9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9.75" customHeight="1">
      <c r="A43" s="3"/>
      <c r="B43" s="321" t="s">
        <v>22</v>
      </c>
      <c r="C43" s="322"/>
      <c r="D43" s="323"/>
      <c r="E43" s="3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"/>
    </row>
    <row r="44" spans="1:27" ht="15.75" customHeight="1">
      <c r="A44" s="3"/>
      <c r="B44" s="308" t="s">
        <v>230</v>
      </c>
      <c r="C44" s="60"/>
      <c r="D44" s="3"/>
      <c r="E44" s="1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5.25" customHeight="1">
      <c r="A45" s="3"/>
      <c r="B45" s="308"/>
      <c r="C45" s="60"/>
      <c r="D45" s="3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5.25" customHeight="1">
      <c r="A46" s="3"/>
      <c r="B46" s="308"/>
      <c r="C46" s="60"/>
      <c r="D46" s="3"/>
      <c r="E46" s="1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5.25" customHeight="1">
      <c r="A47" s="3"/>
      <c r="B47" s="308"/>
      <c r="C47" s="60"/>
      <c r="D47" s="3"/>
      <c r="E47" s="1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customHeight="1">
      <c r="A48" s="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customHeight="1">
      <c r="A49" s="3"/>
      <c r="B49" s="13"/>
      <c r="C49" s="324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13"/>
      <c r="C50" s="324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" customHeight="1"/>
  </sheetData>
  <mergeCells count="37">
    <mergeCell ref="U28:Z28"/>
    <mergeCell ref="B29:H29"/>
    <mergeCell ref="I29:N29"/>
    <mergeCell ref="O29:Q29"/>
    <mergeCell ref="R29:T29"/>
    <mergeCell ref="U29:Z29"/>
    <mergeCell ref="B28:H28"/>
    <mergeCell ref="I28:N28"/>
    <mergeCell ref="O28:Q28"/>
    <mergeCell ref="R28:T28"/>
    <mergeCell ref="B26:N26"/>
    <mergeCell ref="O26:V26"/>
    <mergeCell ref="W26:Z26"/>
    <mergeCell ref="B27:Z27"/>
    <mergeCell ref="B24:J24"/>
    <mergeCell ref="P24:V24"/>
    <mergeCell ref="X24:Z24"/>
    <mergeCell ref="B25:N25"/>
    <mergeCell ref="O25:V25"/>
    <mergeCell ref="W25:Z25"/>
    <mergeCell ref="B20:G20"/>
    <mergeCell ref="B21:G21"/>
    <mergeCell ref="H21:Z21"/>
    <mergeCell ref="B22:G22"/>
    <mergeCell ref="O22:Z22"/>
    <mergeCell ref="B18:G18"/>
    <mergeCell ref="H18:Z18"/>
    <mergeCell ref="B19:G19"/>
    <mergeCell ref="H19:Z19"/>
    <mergeCell ref="B16:G16"/>
    <mergeCell ref="H16:Z16"/>
    <mergeCell ref="B17:G17"/>
    <mergeCell ref="H17:Z17"/>
    <mergeCell ref="B1:F1"/>
    <mergeCell ref="W1:Z1"/>
    <mergeCell ref="B15:G15"/>
    <mergeCell ref="H15:Z15"/>
  </mergeCells>
  <printOptions/>
  <pageMargins left="0.4724409448818898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5"/>
  <sheetViews>
    <sheetView tabSelected="1" workbookViewId="0" topLeftCell="A1">
      <selection activeCell="Z1" sqref="Z1"/>
    </sheetView>
  </sheetViews>
  <sheetFormatPr defaultColWidth="9.00390625" defaultRowHeight="12.75"/>
  <cols>
    <col min="1" max="10" width="3.625" style="0" customWidth="1"/>
    <col min="11" max="11" width="4.375" style="0" customWidth="1"/>
    <col min="12" max="14" width="3.625" style="0" customWidth="1"/>
    <col min="15" max="15" width="4.125" style="0" customWidth="1"/>
    <col min="16" max="16" width="3.625" style="0" customWidth="1"/>
    <col min="17" max="18" width="3.375" style="0" customWidth="1"/>
    <col min="19" max="19" width="3.00390625" style="0" customWidth="1"/>
    <col min="20" max="20" width="3.625" style="0" customWidth="1"/>
    <col min="21" max="21" width="4.125" style="0" customWidth="1"/>
    <col min="22" max="23" width="3.625" style="0" customWidth="1"/>
    <col min="24" max="24" width="3.00390625" style="0" customWidth="1"/>
    <col min="25" max="25" width="7.375" style="0" customWidth="1"/>
  </cols>
  <sheetData>
    <row r="1" spans="1:25" ht="12.75">
      <c r="A1" s="262"/>
      <c r="B1" s="45"/>
      <c r="C1" s="45"/>
      <c r="D1" s="45"/>
      <c r="Q1" t="s">
        <v>35</v>
      </c>
      <c r="S1" t="s">
        <v>44</v>
      </c>
      <c r="T1" t="s">
        <v>242</v>
      </c>
      <c r="V1" t="s">
        <v>243</v>
      </c>
      <c r="Y1" t="s">
        <v>244</v>
      </c>
    </row>
    <row r="2" spans="8:26" ht="27" customHeight="1">
      <c r="H2" s="2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8"/>
      <c r="W2" s="108"/>
      <c r="X2" s="108"/>
      <c r="Y2" s="108"/>
      <c r="Z2" s="45"/>
    </row>
    <row r="3" spans="1:25" ht="18.75" customHeight="1">
      <c r="A3" s="452" t="s">
        <v>234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</row>
    <row r="4" spans="1:25" ht="20.25">
      <c r="A4" s="454" t="s">
        <v>235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</row>
    <row r="5" spans="2:25" ht="9" customHeight="1">
      <c r="B5" s="26"/>
      <c r="C5" s="10"/>
      <c r="D5" s="181"/>
      <c r="E5" s="37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customHeight="1">
      <c r="A6" s="452" t="s">
        <v>237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</row>
    <row r="7" spans="1:25" ht="15.75" customHeight="1">
      <c r="A7" s="455" t="s">
        <v>236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</row>
    <row r="8" spans="2:25" ht="7.5" customHeight="1">
      <c r="B8" s="26"/>
      <c r="C8" s="10"/>
      <c r="D8" s="181"/>
      <c r="E8" s="37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8.75">
      <c r="A9" s="380" t="s">
        <v>239</v>
      </c>
      <c r="B9" s="1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3.5" customHeight="1">
      <c r="A10" s="380" t="s">
        <v>168</v>
      </c>
      <c r="B10" s="1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0.5" customHeight="1" thickBot="1">
      <c r="A11" s="23"/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7.25" customHeight="1" thickBot="1">
      <c r="A12" s="23"/>
      <c r="B12" s="23"/>
      <c r="C12" s="3"/>
      <c r="D12" s="3"/>
      <c r="E12" s="3"/>
      <c r="F12" s="3"/>
      <c r="H12" s="109" t="s">
        <v>42</v>
      </c>
      <c r="I12" s="3"/>
      <c r="J12" s="3"/>
      <c r="L12" s="3"/>
      <c r="N12" s="96"/>
      <c r="O12" s="72"/>
      <c r="P12" s="97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>
      <c r="A13" s="23"/>
      <c r="B13" s="23"/>
      <c r="C13" s="3"/>
      <c r="D13" s="3"/>
      <c r="E13" s="3"/>
      <c r="F13" s="3"/>
      <c r="H13" s="3"/>
      <c r="I13" s="3"/>
      <c r="J13" s="3"/>
      <c r="K13" s="109"/>
      <c r="L13" s="3"/>
      <c r="M13" s="11"/>
      <c r="N13" s="11"/>
      <c r="O13" s="11"/>
      <c r="P13" s="11"/>
      <c r="Q13" s="3"/>
      <c r="R13" s="3"/>
      <c r="S13" s="3"/>
      <c r="T13" s="3"/>
      <c r="U13" s="3"/>
      <c r="V13" s="3"/>
      <c r="W13" s="3"/>
      <c r="X13" s="3"/>
      <c r="Y13" s="3"/>
    </row>
    <row r="14" spans="2:25" ht="15" customHeight="1">
      <c r="B14" s="9"/>
      <c r="C14" s="9"/>
      <c r="D14" s="14"/>
      <c r="E14" s="9"/>
      <c r="F14" s="14"/>
      <c r="G14" s="14"/>
      <c r="H14" s="121" t="s">
        <v>89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5" customHeight="1">
      <c r="B15" s="32"/>
      <c r="C15" s="32"/>
      <c r="D15" s="33"/>
      <c r="E15" s="32"/>
      <c r="F15" s="32"/>
      <c r="G15" s="32"/>
      <c r="H15" s="121" t="s">
        <v>90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9.75" customHeight="1">
      <c r="A16" s="23"/>
      <c r="B16" s="2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28" t="s">
        <v>0</v>
      </c>
      <c r="B17" s="28" t="s">
        <v>151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5" customHeight="1">
      <c r="A18" s="28" t="s">
        <v>1</v>
      </c>
      <c r="B18" s="28" t="s">
        <v>152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5" customHeight="1">
      <c r="A19" s="28"/>
      <c r="B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9.75" customHeight="1" thickBot="1">
      <c r="A20" s="23"/>
      <c r="B20" s="2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.5" thickBot="1">
      <c r="A21" s="15"/>
      <c r="C21" s="15"/>
      <c r="D21" s="6"/>
      <c r="E21" s="6"/>
      <c r="F21" s="6"/>
      <c r="G21" s="24" t="s">
        <v>40</v>
      </c>
      <c r="H21" s="7"/>
      <c r="I21" s="7"/>
      <c r="J21" s="49"/>
      <c r="K21" s="99"/>
      <c r="L21" s="99"/>
      <c r="M21" s="99"/>
      <c r="N21" s="98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1"/>
    </row>
    <row r="22" spans="1:25" ht="9.75" customHeight="1">
      <c r="A22" s="23"/>
      <c r="B22" s="2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9.75" customHeight="1">
      <c r="A23" s="23"/>
      <c r="B23" s="23"/>
      <c r="C23" s="3"/>
      <c r="D23" s="325" t="s">
        <v>227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9.75" customHeight="1" thickBot="1">
      <c r="A24" s="102"/>
      <c r="B24" s="10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9.75" customHeight="1" thickBot="1">
      <c r="A25" s="19"/>
      <c r="B25" s="21"/>
      <c r="C25" s="21"/>
      <c r="D25" s="21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thickBot="1">
      <c r="A26" s="126" t="s">
        <v>155</v>
      </c>
      <c r="B26" s="72"/>
      <c r="C26" s="72"/>
      <c r="D26" s="9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9.75" customHeight="1">
      <c r="A27" s="107"/>
      <c r="B27" s="11"/>
      <c r="C27" s="11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8.75" customHeight="1">
      <c r="A28" s="21" t="s">
        <v>2</v>
      </c>
      <c r="B28" s="21"/>
      <c r="C28" s="21" t="s">
        <v>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9.75" customHeight="1">
      <c r="A29" s="23"/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>
      <c r="A30" s="15" t="s">
        <v>4</v>
      </c>
      <c r="B30" s="15"/>
      <c r="C30" s="15" t="s">
        <v>153</v>
      </c>
      <c r="D30" s="15"/>
      <c r="E30" s="15"/>
      <c r="F30" s="15"/>
      <c r="G30" s="15"/>
      <c r="H30" s="15"/>
      <c r="I30" s="15"/>
      <c r="J30" s="1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9.75" customHeight="1">
      <c r="A31" s="23"/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4" t="s">
        <v>5</v>
      </c>
      <c r="B32" s="4"/>
      <c r="C32" s="4" t="s">
        <v>46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9.75" customHeight="1" thickBot="1">
      <c r="A33" s="23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9.5" customHeight="1" thickBot="1">
      <c r="A34" s="85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6"/>
    </row>
    <row r="35" spans="1:25" ht="9.75" customHeight="1">
      <c r="A35" s="23"/>
      <c r="B35" s="2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4" t="s">
        <v>6</v>
      </c>
      <c r="B36" s="4"/>
      <c r="C36" s="4" t="s">
        <v>229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9.75" customHeight="1" thickBot="1">
      <c r="A37" s="23"/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65" t="s">
        <v>7</v>
      </c>
      <c r="B38" s="66"/>
      <c r="C38" s="64"/>
      <c r="D38" s="118"/>
      <c r="E38" s="82"/>
      <c r="F38" s="82"/>
      <c r="G38" s="82"/>
      <c r="H38" s="82"/>
      <c r="I38" s="82"/>
      <c r="J38" s="82"/>
      <c r="K38" s="82"/>
      <c r="L38" s="82"/>
      <c r="M38" s="89"/>
      <c r="N38" s="66" t="s">
        <v>8</v>
      </c>
      <c r="O38" s="66"/>
      <c r="P38" s="66"/>
      <c r="Q38" s="87"/>
      <c r="R38" s="82"/>
      <c r="S38" s="82"/>
      <c r="T38" s="82"/>
      <c r="U38" s="82"/>
      <c r="V38" s="82"/>
      <c r="W38" s="82"/>
      <c r="X38" s="82"/>
      <c r="Y38" s="89"/>
    </row>
    <row r="39" spans="1:25" ht="13.5" customHeight="1">
      <c r="A39" s="48" t="s">
        <v>9</v>
      </c>
      <c r="B39" s="1"/>
      <c r="C39" s="46"/>
      <c r="D39" s="119"/>
      <c r="E39" s="22"/>
      <c r="F39" s="22"/>
      <c r="G39" s="22"/>
      <c r="H39" s="22"/>
      <c r="I39" s="22"/>
      <c r="J39" s="22"/>
      <c r="K39" s="22"/>
      <c r="L39" s="22"/>
      <c r="M39" s="90"/>
      <c r="N39" s="1" t="s">
        <v>10</v>
      </c>
      <c r="O39" s="1"/>
      <c r="P39" s="1"/>
      <c r="Q39" s="80" t="s">
        <v>11</v>
      </c>
      <c r="R39" s="22"/>
      <c r="S39" s="22"/>
      <c r="T39" s="22"/>
      <c r="U39" s="22"/>
      <c r="V39" s="22"/>
      <c r="W39" s="22"/>
      <c r="X39" s="22"/>
      <c r="Y39" s="90"/>
    </row>
    <row r="40" spans="1:25" ht="13.5" customHeight="1">
      <c r="A40" s="48" t="s">
        <v>12</v>
      </c>
      <c r="B40" s="1"/>
      <c r="C40" s="46"/>
      <c r="D40" s="119"/>
      <c r="E40" s="22"/>
      <c r="F40" s="22"/>
      <c r="G40" s="22"/>
      <c r="H40" s="22"/>
      <c r="I40" s="22"/>
      <c r="J40" s="22"/>
      <c r="K40" s="22"/>
      <c r="L40" s="22"/>
      <c r="M40" s="90"/>
      <c r="N40" s="1" t="s">
        <v>174</v>
      </c>
      <c r="O40" s="1"/>
      <c r="P40" s="1"/>
      <c r="Q40" s="80"/>
      <c r="R40" s="22"/>
      <c r="S40" s="22"/>
      <c r="T40" s="22"/>
      <c r="U40" s="22"/>
      <c r="V40" s="22"/>
      <c r="W40" s="22"/>
      <c r="X40" s="22"/>
      <c r="Y40" s="90"/>
    </row>
    <row r="41" spans="1:25" ht="13.5" customHeight="1">
      <c r="A41" s="48" t="s">
        <v>13</v>
      </c>
      <c r="B41" s="1"/>
      <c r="C41" s="46"/>
      <c r="D41" s="119"/>
      <c r="E41" s="22"/>
      <c r="F41" s="22"/>
      <c r="G41" s="22"/>
      <c r="H41" s="22"/>
      <c r="I41" s="22"/>
      <c r="J41" s="22"/>
      <c r="K41" s="22"/>
      <c r="L41" s="22"/>
      <c r="M41" s="90"/>
      <c r="N41" s="1" t="s">
        <v>14</v>
      </c>
      <c r="O41" s="1"/>
      <c r="P41" s="1"/>
      <c r="Q41" s="80"/>
      <c r="R41" s="22"/>
      <c r="S41" s="22"/>
      <c r="T41" s="22"/>
      <c r="U41" s="22"/>
      <c r="V41" s="22"/>
      <c r="W41" s="22"/>
      <c r="X41" s="22"/>
      <c r="Y41" s="90"/>
    </row>
    <row r="42" spans="1:25" ht="13.5" customHeight="1">
      <c r="A42" s="58" t="s">
        <v>126</v>
      </c>
      <c r="B42" s="1"/>
      <c r="C42" s="46"/>
      <c r="D42" s="119"/>
      <c r="E42" s="22"/>
      <c r="F42" s="22"/>
      <c r="G42" s="22"/>
      <c r="H42" s="22"/>
      <c r="I42" s="22"/>
      <c r="J42" s="22"/>
      <c r="K42" s="22"/>
      <c r="L42" s="22"/>
      <c r="M42" s="90"/>
      <c r="N42" s="59" t="s">
        <v>16</v>
      </c>
      <c r="O42" s="1"/>
      <c r="P42" s="1"/>
      <c r="Q42" s="80" t="s">
        <v>15</v>
      </c>
      <c r="R42" s="22"/>
      <c r="S42" s="22"/>
      <c r="T42" s="22"/>
      <c r="U42" s="22"/>
      <c r="V42" s="22"/>
      <c r="W42" s="22"/>
      <c r="X42" s="22"/>
      <c r="Y42" s="90"/>
    </row>
    <row r="43" spans="1:25" ht="13.5" customHeight="1" thickBot="1">
      <c r="A43" s="74" t="s">
        <v>43</v>
      </c>
      <c r="B43" s="47"/>
      <c r="C43" s="50"/>
      <c r="D43" s="120"/>
      <c r="E43" s="81"/>
      <c r="F43" s="81"/>
      <c r="G43" s="81"/>
      <c r="H43" s="81"/>
      <c r="I43" s="81"/>
      <c r="J43" s="81"/>
      <c r="K43" s="81"/>
      <c r="L43" s="81"/>
      <c r="M43" s="88"/>
      <c r="N43" s="117"/>
      <c r="O43" s="47"/>
      <c r="P43" s="47"/>
      <c r="Q43" s="80"/>
      <c r="R43" s="22"/>
      <c r="S43" s="22"/>
      <c r="T43" s="22"/>
      <c r="U43" s="22"/>
      <c r="V43" s="22"/>
      <c r="W43" s="81"/>
      <c r="X43" s="81"/>
      <c r="Y43" s="88"/>
    </row>
    <row r="44" spans="1:25" ht="13.5" customHeight="1" thickBot="1">
      <c r="A44" s="45"/>
      <c r="B44" s="45"/>
      <c r="C44" s="45"/>
      <c r="D44" s="77"/>
      <c r="E44" s="77"/>
      <c r="F44" s="77"/>
      <c r="G44" s="77"/>
      <c r="H44" s="77"/>
      <c r="I44" s="77"/>
      <c r="J44" s="77"/>
      <c r="K44" s="77"/>
      <c r="L44" s="77"/>
      <c r="M44" s="79"/>
      <c r="N44" s="74" t="s">
        <v>17</v>
      </c>
      <c r="O44" s="74"/>
      <c r="P44" s="75"/>
      <c r="Q44" s="91"/>
      <c r="R44" s="93"/>
      <c r="S44" s="92"/>
      <c r="T44" s="92"/>
      <c r="U44" s="94"/>
      <c r="V44" s="95"/>
      <c r="W44" s="77"/>
      <c r="X44" s="77"/>
      <c r="Y44" s="77"/>
    </row>
    <row r="45" spans="1:25" ht="13.5" customHeight="1">
      <c r="A45" s="11"/>
      <c r="B45" s="11"/>
      <c r="C45" s="11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1"/>
      <c r="O45" s="11"/>
      <c r="P45" s="11"/>
      <c r="Q45" s="78"/>
      <c r="R45" s="77"/>
      <c r="S45" s="77"/>
      <c r="T45" s="77"/>
      <c r="U45" s="77"/>
      <c r="V45" s="77"/>
      <c r="W45" s="77"/>
      <c r="X45" s="77"/>
      <c r="Y45" s="77"/>
    </row>
    <row r="46" spans="1:25" ht="12.75">
      <c r="A46" s="4" t="s">
        <v>18</v>
      </c>
      <c r="B46" s="4"/>
      <c r="C46" s="4" t="s">
        <v>19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9.75" customHeight="1" thickBot="1">
      <c r="A47" s="23"/>
      <c r="B47" s="2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9.5" customHeight="1" thickBot="1">
      <c r="A48" s="51" t="s">
        <v>20</v>
      </c>
      <c r="B48" s="52"/>
      <c r="C48" s="67"/>
      <c r="D48" s="69"/>
      <c r="E48" s="68"/>
      <c r="F48" s="69"/>
      <c r="G48" s="69"/>
      <c r="H48" s="69"/>
      <c r="I48" s="69"/>
      <c r="J48" s="69"/>
      <c r="K48" s="69"/>
      <c r="L48" s="69"/>
      <c r="M48" s="69"/>
      <c r="N48" s="70" t="s">
        <v>21</v>
      </c>
      <c r="O48" s="52"/>
      <c r="P48" s="67"/>
      <c r="Q48" s="68"/>
      <c r="R48" s="69"/>
      <c r="S48" s="69"/>
      <c r="T48" s="69"/>
      <c r="U48" s="69"/>
      <c r="V48" s="69"/>
      <c r="W48" s="69"/>
      <c r="X48" s="69"/>
      <c r="Y48" s="71"/>
    </row>
    <row r="49" spans="1:25" ht="9.75" customHeight="1">
      <c r="A49" s="23"/>
      <c r="B49" s="2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44" t="s">
        <v>22</v>
      </c>
      <c r="B50" s="44"/>
      <c r="C50" s="4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7.25" customHeight="1">
      <c r="A51" s="377" t="s">
        <v>23</v>
      </c>
      <c r="B51" s="378" t="s">
        <v>24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8"/>
      <c r="Y51" s="8"/>
    </row>
    <row r="52" spans="1:25" ht="14.25" customHeight="1">
      <c r="A52" s="42" t="s">
        <v>154</v>
      </c>
      <c r="B52" s="4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8"/>
      <c r="Y52" s="8"/>
    </row>
    <row r="53" spans="1:25" ht="10.5" customHeight="1">
      <c r="A53" s="42" t="s">
        <v>241</v>
      </c>
      <c r="B53" s="4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8"/>
      <c r="Y53" s="8"/>
    </row>
    <row r="54" spans="1:25" ht="11.25" customHeight="1">
      <c r="A54" s="42" t="s">
        <v>240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8"/>
      <c r="Y54" s="8"/>
    </row>
    <row r="55" spans="1:25" ht="12.75" customHeight="1">
      <c r="A55" s="42"/>
      <c r="B55" s="305" t="s">
        <v>135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8"/>
      <c r="Y55" s="8"/>
    </row>
    <row r="56" spans="1:25" ht="12" customHeight="1">
      <c r="A56" s="42"/>
      <c r="B56" s="302" t="s">
        <v>136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8"/>
      <c r="Y56" s="8"/>
    </row>
    <row r="57" spans="1:25" ht="12.75" customHeight="1" thickBot="1">
      <c r="A57" s="42"/>
      <c r="B57" s="3" t="s">
        <v>137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8"/>
      <c r="Y57" s="8"/>
    </row>
    <row r="58" spans="1:25" ht="15" customHeight="1" thickBot="1">
      <c r="A58" s="111" t="s">
        <v>156</v>
      </c>
      <c r="B58" s="112"/>
      <c r="C58" s="112"/>
      <c r="D58" s="11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11"/>
      <c r="R58" s="11"/>
      <c r="S58" s="11"/>
      <c r="T58" s="96" t="s">
        <v>25</v>
      </c>
      <c r="U58" s="72"/>
      <c r="V58" s="76"/>
      <c r="W58" s="72"/>
      <c r="X58" s="72"/>
      <c r="Y58" s="97"/>
    </row>
    <row r="59" spans="1:25" ht="15" customHeight="1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Y59" s="3"/>
    </row>
    <row r="60" spans="1:25" ht="13.5" customHeight="1">
      <c r="A60" s="4" t="s">
        <v>26</v>
      </c>
      <c r="B60" s="4"/>
      <c r="C60" s="4" t="s">
        <v>47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>
      <c r="A61" s="4" t="s">
        <v>27</v>
      </c>
      <c r="B61" s="4"/>
      <c r="C61" s="4" t="s">
        <v>134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9.75" customHeight="1" thickBot="1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9.5" customHeight="1" thickBot="1">
      <c r="A63" s="182" t="s">
        <v>50</v>
      </c>
      <c r="B63" s="104"/>
      <c r="C63" s="122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</row>
    <row r="64" spans="1:25" ht="15.75" customHeight="1">
      <c r="A64" s="4" t="s">
        <v>28</v>
      </c>
      <c r="B64" s="4"/>
      <c r="C64" s="4" t="s">
        <v>48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9.75" customHeight="1" thickBot="1">
      <c r="A65" s="23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9.5" customHeight="1" thickBot="1">
      <c r="A66" s="53" t="s">
        <v>29</v>
      </c>
      <c r="B66" s="54"/>
      <c r="C66" s="56"/>
      <c r="D66" s="106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</row>
    <row r="67" spans="1:25" ht="19.5" customHeight="1" thickBot="1">
      <c r="A67" s="55" t="s">
        <v>126</v>
      </c>
      <c r="B67" s="20"/>
      <c r="C67" s="57"/>
      <c r="D67" s="106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</row>
    <row r="68" spans="1:25" ht="19.5" customHeight="1" thickBot="1">
      <c r="A68" s="263" t="s">
        <v>41</v>
      </c>
      <c r="B68" s="62"/>
      <c r="C68" s="73"/>
      <c r="D68" s="106"/>
      <c r="E68" s="104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259"/>
    </row>
    <row r="69" spans="1:25" ht="19.5" customHeight="1" thickBot="1">
      <c r="A69" s="263" t="s">
        <v>51</v>
      </c>
      <c r="B69" s="62"/>
      <c r="C69" s="73"/>
      <c r="D69" s="106"/>
      <c r="E69" s="104"/>
      <c r="F69" s="103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18" customHeight="1">
      <c r="A70" s="44" t="s">
        <v>22</v>
      </c>
      <c r="B70" s="44"/>
      <c r="C70" s="4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7" ht="10.5" customHeight="1">
      <c r="A71" s="16" t="s">
        <v>23</v>
      </c>
      <c r="B71" s="8" t="s">
        <v>49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10"/>
      <c r="AA71" s="110"/>
    </row>
    <row r="72" spans="1:27" ht="9" customHeight="1">
      <c r="A72" s="8"/>
      <c r="B72" s="115" t="s">
        <v>127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10"/>
      <c r="AA72" s="110"/>
    </row>
    <row r="73" spans="1:27" ht="45.75" customHeight="1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0"/>
      <c r="AA73" s="110"/>
    </row>
    <row r="74" spans="1:27" ht="21" customHeight="1">
      <c r="A74" s="21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0"/>
      <c r="AA74" s="110"/>
    </row>
    <row r="75" spans="3:27" ht="21" customHeight="1" thickBo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0"/>
      <c r="AA75" s="110"/>
    </row>
    <row r="76" spans="1:25" ht="13.5" thickBot="1">
      <c r="A76" s="126" t="s">
        <v>157</v>
      </c>
      <c r="B76" s="72"/>
      <c r="C76" s="72"/>
      <c r="D76" s="9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96" t="s">
        <v>25</v>
      </c>
      <c r="T76" s="72"/>
      <c r="U76" s="76"/>
      <c r="V76" s="72"/>
      <c r="W76" s="72"/>
      <c r="X76" s="97"/>
      <c r="Y76" s="3"/>
    </row>
    <row r="77" spans="1:25" ht="12.75">
      <c r="A77" s="107"/>
      <c r="B77" s="11"/>
      <c r="C77" s="11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31" t="s">
        <v>30</v>
      </c>
      <c r="B78" s="15"/>
      <c r="C78" s="15" t="s">
        <v>163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>
      <c r="A79" s="179"/>
      <c r="B79" s="2"/>
      <c r="C79" s="142"/>
      <c r="D79" s="142"/>
      <c r="E79" s="143"/>
      <c r="F79" s="136"/>
      <c r="G79" s="132"/>
      <c r="H79" s="136"/>
      <c r="I79" s="142"/>
      <c r="J79" s="136"/>
      <c r="K79" s="142"/>
      <c r="L79" s="143"/>
      <c r="M79" s="145"/>
      <c r="N79" s="146"/>
      <c r="O79" s="142"/>
      <c r="P79" s="146"/>
      <c r="Q79" s="146"/>
      <c r="R79" s="146"/>
      <c r="S79" s="146"/>
      <c r="T79" s="137"/>
      <c r="U79" s="137"/>
      <c r="V79" s="137"/>
      <c r="W79" s="137"/>
      <c r="X79" s="137"/>
      <c r="Y79" s="180"/>
    </row>
    <row r="80" spans="1:25" ht="13.5" customHeight="1" thickBot="1">
      <c r="A80" s="179"/>
      <c r="B80" s="2"/>
      <c r="C80" s="142"/>
      <c r="D80" s="143"/>
      <c r="E80" s="136"/>
      <c r="F80" s="136"/>
      <c r="G80" s="132"/>
      <c r="H80" s="136"/>
      <c r="I80" s="142"/>
      <c r="J80" s="136"/>
      <c r="K80" s="143"/>
      <c r="L80" s="144"/>
      <c r="M80" s="145"/>
      <c r="N80" s="146"/>
      <c r="O80" s="142"/>
      <c r="P80" s="146"/>
      <c r="Q80" s="146"/>
      <c r="R80" s="146"/>
      <c r="S80" s="146"/>
      <c r="T80" s="141"/>
      <c r="U80" s="141"/>
      <c r="V80" s="141"/>
      <c r="W80" s="141"/>
      <c r="X80" s="141"/>
      <c r="Y80" s="180"/>
    </row>
    <row r="81" spans="1:21" s="133" customFormat="1" ht="15.75">
      <c r="A81" s="183" t="s">
        <v>31</v>
      </c>
      <c r="B81" s="210"/>
      <c r="C81" s="148" t="s">
        <v>159</v>
      </c>
      <c r="D81" s="148"/>
      <c r="E81" s="148"/>
      <c r="F81" s="147"/>
      <c r="G81" s="148" t="s">
        <v>105</v>
      </c>
      <c r="H81" s="184"/>
      <c r="I81" s="184"/>
      <c r="J81" s="184"/>
      <c r="K81" s="217"/>
      <c r="L81" s="185" t="s">
        <v>33</v>
      </c>
      <c r="M81" s="184"/>
      <c r="N81" s="217"/>
      <c r="O81" s="178" t="s">
        <v>162</v>
      </c>
      <c r="P81" s="149"/>
      <c r="Q81" s="149"/>
      <c r="R81" s="186"/>
      <c r="S81" s="186"/>
      <c r="T81" s="186"/>
      <c r="U81" s="187"/>
    </row>
    <row r="82" spans="1:21" s="133" customFormat="1" ht="15.75">
      <c r="A82" s="188" t="s">
        <v>58</v>
      </c>
      <c r="B82" s="211"/>
      <c r="C82" s="136" t="s">
        <v>160</v>
      </c>
      <c r="D82" s="136"/>
      <c r="E82" s="136"/>
      <c r="F82" s="151"/>
      <c r="G82" s="136" t="s">
        <v>158</v>
      </c>
      <c r="H82" s="189"/>
      <c r="I82" s="326"/>
      <c r="J82" s="189"/>
      <c r="K82" s="218"/>
      <c r="L82" s="209" t="s">
        <v>164</v>
      </c>
      <c r="M82" s="189"/>
      <c r="N82" s="218"/>
      <c r="O82" s="189"/>
      <c r="P82" s="143"/>
      <c r="Q82" s="143" t="s">
        <v>99</v>
      </c>
      <c r="R82" s="190"/>
      <c r="S82" s="190"/>
      <c r="T82" s="190"/>
      <c r="U82" s="191"/>
    </row>
    <row r="83" spans="1:21" s="133" customFormat="1" ht="16.5" thickBot="1">
      <c r="A83" s="198"/>
      <c r="B83" s="212"/>
      <c r="C83" s="139" t="s">
        <v>161</v>
      </c>
      <c r="D83" s="139"/>
      <c r="E83" s="139"/>
      <c r="F83" s="165"/>
      <c r="G83" s="139"/>
      <c r="H83" s="204"/>
      <c r="I83" s="204"/>
      <c r="J83" s="204"/>
      <c r="K83" s="219"/>
      <c r="L83" s="208"/>
      <c r="M83" s="204"/>
      <c r="N83" s="219"/>
      <c r="O83" s="204"/>
      <c r="P83" s="140"/>
      <c r="Q83" s="205"/>
      <c r="R83" s="206"/>
      <c r="S83" s="206"/>
      <c r="T83" s="206"/>
      <c r="U83" s="207"/>
    </row>
    <row r="84" spans="1:21" s="133" customFormat="1" ht="16.5" thickBot="1">
      <c r="A84" s="222" t="s">
        <v>95</v>
      </c>
      <c r="B84" s="229"/>
      <c r="C84" s="167"/>
      <c r="D84" s="234" t="s">
        <v>96</v>
      </c>
      <c r="E84" s="167"/>
      <c r="F84" s="230"/>
      <c r="G84" s="167"/>
      <c r="H84" s="231"/>
      <c r="I84" s="233" t="s">
        <v>97</v>
      </c>
      <c r="J84" s="231"/>
      <c r="K84" s="232"/>
      <c r="M84" s="233" t="s">
        <v>111</v>
      </c>
      <c r="N84" s="231"/>
      <c r="O84" s="235"/>
      <c r="P84" s="131"/>
      <c r="Q84" s="236"/>
      <c r="R84" s="237" t="s">
        <v>98</v>
      </c>
      <c r="S84" s="238"/>
      <c r="T84" s="238"/>
      <c r="U84" s="239"/>
    </row>
    <row r="85" spans="1:21" s="133" customFormat="1" ht="15.75">
      <c r="A85" s="224" t="s">
        <v>59</v>
      </c>
      <c r="B85" s="210"/>
      <c r="C85" s="148" t="s">
        <v>91</v>
      </c>
      <c r="D85" s="148"/>
      <c r="E85" s="148"/>
      <c r="F85" s="147"/>
      <c r="G85" s="148"/>
      <c r="H85" s="225"/>
      <c r="I85" s="225"/>
      <c r="J85" s="225"/>
      <c r="K85" s="226"/>
      <c r="L85" s="441" t="s">
        <v>101</v>
      </c>
      <c r="M85" s="442"/>
      <c r="N85" s="443"/>
      <c r="O85" s="192"/>
      <c r="P85" s="193"/>
      <c r="Q85" s="193"/>
      <c r="R85" s="190"/>
      <c r="S85" s="190"/>
      <c r="T85" s="190"/>
      <c r="U85" s="191"/>
    </row>
    <row r="86" spans="1:21" s="133" customFormat="1" ht="16.5" thickBot="1">
      <c r="A86" s="223"/>
      <c r="B86" s="212"/>
      <c r="C86" s="139" t="s">
        <v>92</v>
      </c>
      <c r="D86" s="139"/>
      <c r="E86" s="139"/>
      <c r="F86" s="165"/>
      <c r="G86" s="139"/>
      <c r="H86" s="204"/>
      <c r="I86" s="204"/>
      <c r="J86" s="204"/>
      <c r="K86" s="219"/>
      <c r="L86" s="244"/>
      <c r="M86" s="244"/>
      <c r="N86" s="245"/>
      <c r="O86" s="204"/>
      <c r="P86" s="227"/>
      <c r="Q86" s="227"/>
      <c r="R86" s="206"/>
      <c r="S86" s="206"/>
      <c r="T86" s="206"/>
      <c r="U86" s="207"/>
    </row>
    <row r="87" spans="1:21" s="133" customFormat="1" ht="15.75">
      <c r="A87" s="222" t="s">
        <v>60</v>
      </c>
      <c r="B87" s="213"/>
      <c r="C87" s="194" t="s">
        <v>93</v>
      </c>
      <c r="D87" s="194"/>
      <c r="E87" s="194"/>
      <c r="F87" s="215"/>
      <c r="G87" s="194"/>
      <c r="H87" s="195"/>
      <c r="I87" s="195"/>
      <c r="J87" s="195"/>
      <c r="K87" s="220"/>
      <c r="L87" s="446" t="s">
        <v>102</v>
      </c>
      <c r="M87" s="447"/>
      <c r="N87" s="448"/>
      <c r="O87" s="195"/>
      <c r="P87" s="196"/>
      <c r="Q87" s="196"/>
      <c r="R87" s="196"/>
      <c r="S87" s="196"/>
      <c r="T87" s="196"/>
      <c r="U87" s="197"/>
    </row>
    <row r="88" spans="1:21" s="133" customFormat="1" ht="16.5" thickBot="1">
      <c r="A88" s="223"/>
      <c r="B88" s="214"/>
      <c r="C88" s="199" t="s">
        <v>94</v>
      </c>
      <c r="D88" s="199"/>
      <c r="E88" s="199"/>
      <c r="F88" s="216"/>
      <c r="G88" s="199"/>
      <c r="H88" s="200"/>
      <c r="I88" s="200"/>
      <c r="J88" s="200"/>
      <c r="K88" s="221"/>
      <c r="L88" s="246"/>
      <c r="M88" s="246"/>
      <c r="N88" s="247"/>
      <c r="O88" s="200"/>
      <c r="P88" s="201"/>
      <c r="Q88" s="201"/>
      <c r="R88" s="202"/>
      <c r="S88" s="201"/>
      <c r="T88" s="201"/>
      <c r="U88" s="203"/>
    </row>
    <row r="89" spans="1:21" s="133" customFormat="1" ht="15.75">
      <c r="A89" s="451" t="s">
        <v>61</v>
      </c>
      <c r="B89" s="443"/>
      <c r="C89" s="240" t="s">
        <v>100</v>
      </c>
      <c r="D89" s="240"/>
      <c r="E89" s="240"/>
      <c r="F89" s="242"/>
      <c r="G89" s="240"/>
      <c r="H89" s="240"/>
      <c r="I89" s="240"/>
      <c r="J89" s="240"/>
      <c r="K89" s="242"/>
      <c r="L89" s="441" t="s">
        <v>103</v>
      </c>
      <c r="M89" s="442"/>
      <c r="N89" s="443"/>
      <c r="O89" s="148"/>
      <c r="P89" s="148"/>
      <c r="Q89" s="148"/>
      <c r="R89" s="148"/>
      <c r="S89" s="148"/>
      <c r="T89" s="148"/>
      <c r="U89" s="150"/>
    </row>
    <row r="90" spans="1:21" s="133" customFormat="1" ht="16.5" thickBot="1">
      <c r="A90" s="449" t="s">
        <v>104</v>
      </c>
      <c r="B90" s="450"/>
      <c r="C90" s="252" t="s">
        <v>165</v>
      </c>
      <c r="D90" s="241"/>
      <c r="E90" s="241"/>
      <c r="F90" s="243"/>
      <c r="G90" s="241"/>
      <c r="H90" s="241"/>
      <c r="I90" s="241"/>
      <c r="J90" s="241"/>
      <c r="K90" s="243"/>
      <c r="L90" s="248"/>
      <c r="M90" s="248"/>
      <c r="N90" s="249"/>
      <c r="O90" s="139"/>
      <c r="P90" s="139"/>
      <c r="Q90" s="139"/>
      <c r="R90" s="139"/>
      <c r="S90" s="139"/>
      <c r="T90" s="139"/>
      <c r="U90" s="166"/>
    </row>
    <row r="91" spans="1:21" s="133" customFormat="1" ht="15.75">
      <c r="A91" s="251"/>
      <c r="B91" s="251"/>
      <c r="C91" s="257"/>
      <c r="D91" s="167"/>
      <c r="E91" s="167"/>
      <c r="F91" s="167"/>
      <c r="G91" s="167"/>
      <c r="H91" s="167"/>
      <c r="I91" s="167"/>
      <c r="J91" s="167"/>
      <c r="K91" s="167"/>
      <c r="L91" s="234"/>
      <c r="M91" s="234"/>
      <c r="N91" s="234"/>
      <c r="O91" s="136"/>
      <c r="P91" s="136"/>
      <c r="Q91" s="136"/>
      <c r="R91" s="136"/>
      <c r="S91" s="136"/>
      <c r="T91" s="136"/>
      <c r="U91" s="136"/>
    </row>
    <row r="92" spans="1:21" s="133" customFormat="1" ht="15" customHeight="1">
      <c r="A92" s="251" t="s">
        <v>167</v>
      </c>
      <c r="B92" s="251"/>
      <c r="C92" s="167"/>
      <c r="D92" s="167"/>
      <c r="E92" s="167"/>
      <c r="F92" s="167"/>
      <c r="G92" s="167"/>
      <c r="H92" s="167"/>
      <c r="I92" s="167"/>
      <c r="J92" s="167"/>
      <c r="K92" s="167"/>
      <c r="L92" s="234"/>
      <c r="M92" s="234"/>
      <c r="N92" s="234"/>
      <c r="O92" s="136"/>
      <c r="P92" s="136"/>
      <c r="Q92" s="136"/>
      <c r="R92" s="136"/>
      <c r="S92" s="136"/>
      <c r="T92" s="136"/>
      <c r="U92" s="136"/>
    </row>
    <row r="93" spans="1:27" ht="12.75">
      <c r="A93" s="3" t="s">
        <v>166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0"/>
      <c r="AA93" s="110"/>
    </row>
    <row r="94" spans="1:27" ht="10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10"/>
      <c r="AA94" s="110"/>
    </row>
    <row r="95" spans="1:27" ht="9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0"/>
      <c r="AA95" s="110"/>
    </row>
    <row r="96" spans="1:27" ht="9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0"/>
      <c r="AA96" s="110"/>
    </row>
    <row r="97" spans="1:27" ht="9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0"/>
      <c r="AA97" s="110"/>
    </row>
    <row r="98" spans="1:27" ht="29.25" customHeight="1">
      <c r="A98" s="21" t="s">
        <v>170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0"/>
      <c r="AA98" s="110"/>
    </row>
    <row r="99" spans="1:27" ht="9" customHeight="1" thickBot="1">
      <c r="A99" s="2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0"/>
      <c r="AA99" s="110"/>
    </row>
    <row r="100" spans="1:27" ht="15.75" customHeight="1" thickBot="1">
      <c r="A100" s="126" t="s">
        <v>171</v>
      </c>
      <c r="B100" s="72"/>
      <c r="C100" s="72"/>
      <c r="D100" s="97"/>
      <c r="E100" s="3"/>
      <c r="F100" s="8"/>
      <c r="G100" s="8"/>
      <c r="H100" s="8"/>
      <c r="I100" s="8"/>
      <c r="J100" s="8"/>
      <c r="K100" s="116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0"/>
      <c r="AA100" s="110"/>
    </row>
    <row r="101" spans="1:27" ht="13.5" thickBot="1">
      <c r="A101" s="107"/>
      <c r="B101" s="11"/>
      <c r="C101" s="11"/>
      <c r="D101" s="11"/>
      <c r="E101" s="3"/>
      <c r="F101" s="8"/>
      <c r="G101" s="8"/>
      <c r="H101" s="8"/>
      <c r="I101" s="8"/>
      <c r="J101" s="8"/>
      <c r="K101" s="116"/>
      <c r="L101" s="8"/>
      <c r="M101" s="8"/>
      <c r="N101" s="8"/>
      <c r="O101" s="8"/>
      <c r="P101" s="8"/>
      <c r="Q101" s="8"/>
      <c r="R101" s="8"/>
      <c r="S101" s="8"/>
      <c r="T101" s="96" t="s">
        <v>25</v>
      </c>
      <c r="U101" s="72"/>
      <c r="V101" s="76"/>
      <c r="W101" s="72"/>
      <c r="X101" s="72"/>
      <c r="Y101" s="97"/>
      <c r="Z101" s="110"/>
      <c r="AA101" s="110"/>
    </row>
    <row r="102" spans="1:25" s="133" customFormat="1" ht="15.75">
      <c r="A102" s="24" t="s">
        <v>32</v>
      </c>
      <c r="B102" s="17"/>
      <c r="C102" s="24" t="s">
        <v>238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s="133" customFormat="1" ht="15.75">
      <c r="A103" s="24"/>
      <c r="B103" s="17"/>
      <c r="C103" s="255" t="s">
        <v>109</v>
      </c>
      <c r="D103" s="24" t="s">
        <v>108</v>
      </c>
      <c r="E103" s="17"/>
      <c r="F103" s="17"/>
      <c r="G103" s="17"/>
      <c r="H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s="133" customFormat="1" ht="16.5" thickBo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6" s="133" customFormat="1" ht="15.75">
      <c r="A105" s="169" t="s">
        <v>31</v>
      </c>
      <c r="B105" s="170"/>
      <c r="C105" s="168" t="s">
        <v>53</v>
      </c>
      <c r="D105" s="168"/>
      <c r="E105" s="171"/>
      <c r="F105" s="172"/>
      <c r="G105" s="168" t="s">
        <v>54</v>
      </c>
      <c r="H105" s="168"/>
      <c r="I105" s="172"/>
      <c r="J105" s="170"/>
      <c r="K105" s="168" t="s">
        <v>55</v>
      </c>
      <c r="L105" s="171"/>
      <c r="M105" s="168" t="s">
        <v>78</v>
      </c>
      <c r="N105" s="172"/>
      <c r="O105" s="170"/>
      <c r="P105" s="168" t="s">
        <v>56</v>
      </c>
      <c r="Q105" s="168"/>
      <c r="R105" s="172"/>
      <c r="S105" s="170"/>
      <c r="T105" s="168" t="s">
        <v>57</v>
      </c>
      <c r="U105" s="168"/>
      <c r="V105" s="172"/>
      <c r="W105" s="147"/>
      <c r="X105" s="168" t="s">
        <v>72</v>
      </c>
      <c r="Y105" s="150"/>
      <c r="Z105" s="142"/>
    </row>
    <row r="106" spans="1:26" s="133" customFormat="1" ht="16.5" thickBot="1">
      <c r="A106" s="173" t="s">
        <v>58</v>
      </c>
      <c r="B106" s="174"/>
      <c r="C106" s="175" t="s">
        <v>52</v>
      </c>
      <c r="D106" s="175"/>
      <c r="E106" s="176"/>
      <c r="F106" s="175"/>
      <c r="G106" s="175" t="s">
        <v>73</v>
      </c>
      <c r="H106" s="175"/>
      <c r="I106" s="177"/>
      <c r="J106" s="174"/>
      <c r="K106" s="175" t="s">
        <v>74</v>
      </c>
      <c r="L106" s="176"/>
      <c r="M106" s="11" t="s">
        <v>79</v>
      </c>
      <c r="N106" s="177"/>
      <c r="O106" s="174"/>
      <c r="P106" s="175" t="s">
        <v>179</v>
      </c>
      <c r="Q106" s="175"/>
      <c r="R106" s="177"/>
      <c r="S106" s="174"/>
      <c r="T106" s="175" t="s">
        <v>128</v>
      </c>
      <c r="U106" s="175"/>
      <c r="V106" s="177"/>
      <c r="W106" s="151"/>
      <c r="X106" s="136"/>
      <c r="Y106" s="152"/>
      <c r="Z106" s="142"/>
    </row>
    <row r="107" spans="1:26" s="133" customFormat="1" ht="16.5" thickBot="1">
      <c r="A107" s="153">
        <v>1</v>
      </c>
      <c r="B107" s="154"/>
      <c r="C107" s="155">
        <v>2</v>
      </c>
      <c r="D107" s="155"/>
      <c r="E107" s="130"/>
      <c r="F107" s="155"/>
      <c r="G107" s="155">
        <v>3</v>
      </c>
      <c r="H107" s="155"/>
      <c r="I107" s="131"/>
      <c r="J107" s="154"/>
      <c r="K107" s="155">
        <v>4</v>
      </c>
      <c r="L107" s="154"/>
      <c r="M107" s="155">
        <v>5</v>
      </c>
      <c r="N107" s="128" t="s">
        <v>84</v>
      </c>
      <c r="O107" s="154"/>
      <c r="P107" s="155">
        <v>6</v>
      </c>
      <c r="Q107" s="155"/>
      <c r="R107" s="131"/>
      <c r="S107" s="154"/>
      <c r="T107" s="155">
        <v>7</v>
      </c>
      <c r="U107" s="155"/>
      <c r="V107" s="131"/>
      <c r="W107" s="154"/>
      <c r="X107" s="155">
        <v>8</v>
      </c>
      <c r="Y107" s="156"/>
      <c r="Z107" s="142"/>
    </row>
    <row r="108" spans="1:26" s="133" customFormat="1" ht="16.5" thickBot="1">
      <c r="A108" s="157" t="s">
        <v>59</v>
      </c>
      <c r="B108" s="135"/>
      <c r="C108" s="134">
        <v>1</v>
      </c>
      <c r="D108" s="134"/>
      <c r="E108" s="135"/>
      <c r="F108" s="134"/>
      <c r="G108" s="134"/>
      <c r="H108" s="134"/>
      <c r="I108" s="134"/>
      <c r="J108" s="135"/>
      <c r="K108" s="134">
        <v>500</v>
      </c>
      <c r="L108" s="135"/>
      <c r="M108" s="134"/>
      <c r="N108" s="134"/>
      <c r="O108" s="135"/>
      <c r="P108" s="134"/>
      <c r="Q108" s="134"/>
      <c r="R108" s="134"/>
      <c r="S108" s="135"/>
      <c r="T108" s="134"/>
      <c r="U108" s="134"/>
      <c r="V108" s="134"/>
      <c r="W108" s="135"/>
      <c r="X108" s="134"/>
      <c r="Y108" s="158"/>
      <c r="Z108" s="142"/>
    </row>
    <row r="109" spans="1:26" s="133" customFormat="1" ht="16.5" thickBot="1">
      <c r="A109" s="159" t="s">
        <v>60</v>
      </c>
      <c r="B109" s="160"/>
      <c r="C109" s="138">
        <v>2</v>
      </c>
      <c r="D109" s="138"/>
      <c r="E109" s="160"/>
      <c r="F109" s="138"/>
      <c r="G109" s="138"/>
      <c r="H109" s="138"/>
      <c r="I109" s="138"/>
      <c r="J109" s="160"/>
      <c r="K109" s="134">
        <v>500</v>
      </c>
      <c r="L109" s="160"/>
      <c r="M109" s="138"/>
      <c r="N109" s="138"/>
      <c r="O109" s="160"/>
      <c r="P109" s="138"/>
      <c r="Q109" s="138"/>
      <c r="R109" s="138"/>
      <c r="S109" s="160"/>
      <c r="T109" s="138"/>
      <c r="U109" s="138"/>
      <c r="V109" s="138"/>
      <c r="W109" s="160"/>
      <c r="X109" s="138"/>
      <c r="Y109" s="161"/>
      <c r="Z109" s="142"/>
    </row>
    <row r="110" spans="1:26" s="133" customFormat="1" ht="16.5" thickBot="1">
      <c r="A110" s="159" t="s">
        <v>61</v>
      </c>
      <c r="B110" s="160"/>
      <c r="C110" s="138">
        <v>3</v>
      </c>
      <c r="D110" s="138"/>
      <c r="E110" s="160"/>
      <c r="F110" s="138"/>
      <c r="G110" s="138"/>
      <c r="H110" s="138"/>
      <c r="I110" s="138"/>
      <c r="J110" s="160"/>
      <c r="K110" s="134">
        <v>500</v>
      </c>
      <c r="L110" s="160"/>
      <c r="M110" s="138"/>
      <c r="N110" s="138"/>
      <c r="O110" s="160"/>
      <c r="P110" s="138"/>
      <c r="Q110" s="138"/>
      <c r="R110" s="138"/>
      <c r="S110" s="160"/>
      <c r="T110" s="138"/>
      <c r="U110" s="138"/>
      <c r="V110" s="138"/>
      <c r="W110" s="160"/>
      <c r="X110" s="138"/>
      <c r="Y110" s="161"/>
      <c r="Z110" s="142"/>
    </row>
    <row r="111" spans="1:26" s="133" customFormat="1" ht="16.5" thickBot="1">
      <c r="A111" s="159" t="s">
        <v>62</v>
      </c>
      <c r="B111" s="160"/>
      <c r="C111" s="138">
        <v>4</v>
      </c>
      <c r="D111" s="138"/>
      <c r="E111" s="160"/>
      <c r="F111" s="138"/>
      <c r="G111" s="138"/>
      <c r="H111" s="138"/>
      <c r="I111" s="138"/>
      <c r="J111" s="160"/>
      <c r="K111" s="134">
        <v>500</v>
      </c>
      <c r="L111" s="160"/>
      <c r="M111" s="138"/>
      <c r="N111" s="138"/>
      <c r="O111" s="160"/>
      <c r="P111" s="138"/>
      <c r="Q111" s="138"/>
      <c r="R111" s="138"/>
      <c r="S111" s="160"/>
      <c r="T111" s="138"/>
      <c r="U111" s="138"/>
      <c r="V111" s="138"/>
      <c r="W111" s="160"/>
      <c r="X111" s="138"/>
      <c r="Y111" s="161"/>
      <c r="Z111" s="142"/>
    </row>
    <row r="112" spans="1:26" s="133" customFormat="1" ht="16.5" thickBot="1">
      <c r="A112" s="159" t="s">
        <v>63</v>
      </c>
      <c r="B112" s="160"/>
      <c r="C112" s="138">
        <v>5</v>
      </c>
      <c r="D112" s="138"/>
      <c r="E112" s="160"/>
      <c r="F112" s="138"/>
      <c r="G112" s="138"/>
      <c r="H112" s="138"/>
      <c r="I112" s="138"/>
      <c r="J112" s="160"/>
      <c r="K112" s="134">
        <v>500</v>
      </c>
      <c r="L112" s="160"/>
      <c r="M112" s="138"/>
      <c r="N112" s="138"/>
      <c r="O112" s="160"/>
      <c r="P112" s="138"/>
      <c r="Q112" s="138"/>
      <c r="R112" s="138"/>
      <c r="S112" s="160"/>
      <c r="T112" s="138"/>
      <c r="U112" s="138"/>
      <c r="V112" s="138"/>
      <c r="W112" s="160"/>
      <c r="X112" s="138"/>
      <c r="Y112" s="161"/>
      <c r="Z112" s="142"/>
    </row>
    <row r="113" spans="1:26" s="133" customFormat="1" ht="16.5" thickBot="1">
      <c r="A113" s="159" t="s">
        <v>64</v>
      </c>
      <c r="B113" s="160"/>
      <c r="C113" s="138">
        <v>6</v>
      </c>
      <c r="D113" s="138"/>
      <c r="E113" s="160"/>
      <c r="F113" s="138"/>
      <c r="G113" s="138"/>
      <c r="H113" s="138"/>
      <c r="I113" s="138"/>
      <c r="J113" s="160"/>
      <c r="K113" s="134">
        <v>500</v>
      </c>
      <c r="L113" s="160"/>
      <c r="M113" s="138"/>
      <c r="N113" s="138"/>
      <c r="O113" s="160"/>
      <c r="P113" s="138"/>
      <c r="Q113" s="138"/>
      <c r="R113" s="138"/>
      <c r="S113" s="160"/>
      <c r="T113" s="138"/>
      <c r="U113" s="138"/>
      <c r="V113" s="138"/>
      <c r="W113" s="160"/>
      <c r="X113" s="138"/>
      <c r="Y113" s="161"/>
      <c r="Z113" s="142"/>
    </row>
    <row r="114" spans="1:26" s="133" customFormat="1" ht="16.5" thickBot="1">
      <c r="A114" s="159" t="s">
        <v>65</v>
      </c>
      <c r="B114" s="160"/>
      <c r="C114" s="138">
        <v>7</v>
      </c>
      <c r="D114" s="138"/>
      <c r="E114" s="160"/>
      <c r="F114" s="138"/>
      <c r="G114" s="138"/>
      <c r="H114" s="138"/>
      <c r="I114" s="138"/>
      <c r="J114" s="160"/>
      <c r="K114" s="134">
        <v>500</v>
      </c>
      <c r="L114" s="160"/>
      <c r="M114" s="138"/>
      <c r="N114" s="138"/>
      <c r="O114" s="160"/>
      <c r="P114" s="138"/>
      <c r="Q114" s="138"/>
      <c r="R114" s="138"/>
      <c r="S114" s="160"/>
      <c r="T114" s="138"/>
      <c r="U114" s="138"/>
      <c r="V114" s="138"/>
      <c r="W114" s="160"/>
      <c r="X114" s="138"/>
      <c r="Y114" s="161"/>
      <c r="Z114" s="142"/>
    </row>
    <row r="115" spans="1:26" s="133" customFormat="1" ht="16.5" thickBot="1">
      <c r="A115" s="159" t="s">
        <v>66</v>
      </c>
      <c r="B115" s="160"/>
      <c r="C115" s="138">
        <v>8</v>
      </c>
      <c r="D115" s="138"/>
      <c r="E115" s="160"/>
      <c r="F115" s="138"/>
      <c r="G115" s="138"/>
      <c r="H115" s="138"/>
      <c r="I115" s="138"/>
      <c r="J115" s="160"/>
      <c r="K115" s="134">
        <v>500</v>
      </c>
      <c r="L115" s="160"/>
      <c r="M115" s="138"/>
      <c r="N115" s="138"/>
      <c r="O115" s="160"/>
      <c r="P115" s="138"/>
      <c r="Q115" s="138"/>
      <c r="R115" s="138"/>
      <c r="S115" s="160"/>
      <c r="T115" s="138"/>
      <c r="U115" s="138"/>
      <c r="V115" s="138"/>
      <c r="W115" s="160"/>
      <c r="X115" s="138"/>
      <c r="Y115" s="161"/>
      <c r="Z115" s="142"/>
    </row>
    <row r="116" spans="1:26" s="133" customFormat="1" ht="16.5" thickBot="1">
      <c r="A116" s="159" t="s">
        <v>67</v>
      </c>
      <c r="B116" s="160"/>
      <c r="C116" s="138">
        <v>9</v>
      </c>
      <c r="D116" s="138"/>
      <c r="E116" s="160"/>
      <c r="F116" s="138"/>
      <c r="G116" s="138"/>
      <c r="H116" s="138"/>
      <c r="I116" s="138"/>
      <c r="J116" s="160"/>
      <c r="K116" s="134">
        <v>500</v>
      </c>
      <c r="L116" s="160"/>
      <c r="M116" s="138"/>
      <c r="N116" s="138"/>
      <c r="O116" s="160"/>
      <c r="P116" s="138"/>
      <c r="Q116" s="138"/>
      <c r="R116" s="138"/>
      <c r="S116" s="160"/>
      <c r="T116" s="138"/>
      <c r="U116" s="138"/>
      <c r="V116" s="138"/>
      <c r="W116" s="160"/>
      <c r="X116" s="138"/>
      <c r="Y116" s="161"/>
      <c r="Z116" s="142"/>
    </row>
    <row r="117" spans="1:25" s="133" customFormat="1" ht="16.5" thickBot="1">
      <c r="A117" s="159" t="s">
        <v>68</v>
      </c>
      <c r="B117" s="160"/>
      <c r="C117" s="138">
        <v>10</v>
      </c>
      <c r="D117" s="138"/>
      <c r="E117" s="160"/>
      <c r="F117" s="138"/>
      <c r="G117" s="138"/>
      <c r="H117" s="138"/>
      <c r="I117" s="138"/>
      <c r="J117" s="160"/>
      <c r="K117" s="134">
        <v>500</v>
      </c>
      <c r="L117" s="160"/>
      <c r="M117" s="138"/>
      <c r="N117" s="138"/>
      <c r="O117" s="160"/>
      <c r="P117" s="138"/>
      <c r="Q117" s="138"/>
      <c r="R117" s="138"/>
      <c r="S117" s="160"/>
      <c r="T117" s="138"/>
      <c r="U117" s="138"/>
      <c r="V117" s="138"/>
      <c r="W117" s="160"/>
      <c r="X117" s="138"/>
      <c r="Y117" s="161"/>
    </row>
    <row r="118" spans="1:25" s="133" customFormat="1" ht="16.5" thickBot="1">
      <c r="A118" s="159" t="s">
        <v>69</v>
      </c>
      <c r="B118" s="160"/>
      <c r="C118" s="138">
        <v>11</v>
      </c>
      <c r="D118" s="138"/>
      <c r="E118" s="160"/>
      <c r="F118" s="138"/>
      <c r="G118" s="138"/>
      <c r="H118" s="138"/>
      <c r="I118" s="138"/>
      <c r="J118" s="160"/>
      <c r="K118" s="134">
        <v>500</v>
      </c>
      <c r="L118" s="160"/>
      <c r="M118" s="138"/>
      <c r="N118" s="138"/>
      <c r="O118" s="160"/>
      <c r="P118" s="138"/>
      <c r="Q118" s="138"/>
      <c r="R118" s="138"/>
      <c r="S118" s="160"/>
      <c r="T118" s="138"/>
      <c r="U118" s="138"/>
      <c r="V118" s="138"/>
      <c r="W118" s="160"/>
      <c r="X118" s="138"/>
      <c r="Y118" s="161"/>
    </row>
    <row r="119" spans="1:25" s="133" customFormat="1" ht="16.5" thickBot="1">
      <c r="A119" s="162" t="s">
        <v>70</v>
      </c>
      <c r="B119" s="151"/>
      <c r="C119" s="136">
        <v>12</v>
      </c>
      <c r="D119" s="136"/>
      <c r="E119" s="151"/>
      <c r="F119" s="136"/>
      <c r="G119" s="136"/>
      <c r="H119" s="136"/>
      <c r="I119" s="136"/>
      <c r="J119" s="151"/>
      <c r="K119" s="148">
        <v>500</v>
      </c>
      <c r="L119" s="151"/>
      <c r="M119" s="136"/>
      <c r="N119" s="136"/>
      <c r="O119" s="151"/>
      <c r="P119" s="136"/>
      <c r="Q119" s="136"/>
      <c r="R119" s="136"/>
      <c r="S119" s="151"/>
      <c r="T119" s="136"/>
      <c r="U119" s="136"/>
      <c r="V119" s="136"/>
      <c r="W119" s="151"/>
      <c r="X119" s="136"/>
      <c r="Y119" s="152"/>
    </row>
    <row r="120" spans="1:25" s="133" customFormat="1" ht="15.75">
      <c r="A120" s="163" t="s">
        <v>180</v>
      </c>
      <c r="B120" s="147"/>
      <c r="C120" s="148" t="s">
        <v>81</v>
      </c>
      <c r="D120" s="148"/>
      <c r="E120" s="147"/>
      <c r="F120" s="148"/>
      <c r="G120" s="148"/>
      <c r="H120" s="148"/>
      <c r="I120" s="148"/>
      <c r="J120" s="147"/>
      <c r="K120" s="444">
        <v>6000</v>
      </c>
      <c r="L120" s="445"/>
      <c r="M120" s="148"/>
      <c r="N120" s="148"/>
      <c r="O120" s="147"/>
      <c r="P120" s="148" t="s">
        <v>85</v>
      </c>
      <c r="Q120" s="148"/>
      <c r="R120" s="148"/>
      <c r="S120" s="147"/>
      <c r="T120" s="148"/>
      <c r="U120" s="148"/>
      <c r="V120" s="148"/>
      <c r="W120" s="147"/>
      <c r="X120" s="61" t="s">
        <v>76</v>
      </c>
      <c r="Y120" s="63"/>
    </row>
    <row r="121" spans="1:25" s="133" customFormat="1" ht="16.5" thickBot="1">
      <c r="A121" s="164"/>
      <c r="B121" s="165"/>
      <c r="C121" s="129" t="s">
        <v>75</v>
      </c>
      <c r="D121" s="139"/>
      <c r="E121" s="165"/>
      <c r="F121" s="139"/>
      <c r="G121" s="139"/>
      <c r="H121" s="139"/>
      <c r="I121" s="139"/>
      <c r="J121" s="165"/>
      <c r="K121" s="139"/>
      <c r="L121" s="165"/>
      <c r="M121" s="139"/>
      <c r="N121" s="139"/>
      <c r="O121" s="165"/>
      <c r="P121" s="139"/>
      <c r="Q121" s="139"/>
      <c r="R121" s="139"/>
      <c r="S121" s="165"/>
      <c r="T121" s="139"/>
      <c r="U121" s="139"/>
      <c r="V121" s="139"/>
      <c r="W121" s="165"/>
      <c r="X121" s="47" t="s">
        <v>129</v>
      </c>
      <c r="Y121" s="50"/>
    </row>
    <row r="122" spans="1:25" s="133" customFormat="1" ht="15.75">
      <c r="A122" s="163" t="s">
        <v>181</v>
      </c>
      <c r="B122" s="147"/>
      <c r="C122" s="168" t="s">
        <v>71</v>
      </c>
      <c r="D122" s="148"/>
      <c r="E122" s="147"/>
      <c r="F122" s="148"/>
      <c r="G122" s="148" t="s">
        <v>80</v>
      </c>
      <c r="H122" s="148"/>
      <c r="I122" s="148"/>
      <c r="J122" s="147"/>
      <c r="K122" s="148" t="s">
        <v>83</v>
      </c>
      <c r="L122" s="147"/>
      <c r="M122" s="148" t="s">
        <v>82</v>
      </c>
      <c r="N122" s="148"/>
      <c r="O122" s="147"/>
      <c r="P122" s="148"/>
      <c r="Q122" s="148"/>
      <c r="R122" s="148"/>
      <c r="S122" s="147"/>
      <c r="T122" s="148" t="s">
        <v>85</v>
      </c>
      <c r="U122" s="148"/>
      <c r="V122" s="148"/>
      <c r="W122" s="147"/>
      <c r="X122" s="61" t="s">
        <v>77</v>
      </c>
      <c r="Y122" s="63"/>
    </row>
    <row r="123" spans="1:25" s="133" customFormat="1" ht="16.5" thickBot="1">
      <c r="A123" s="164"/>
      <c r="B123" s="165"/>
      <c r="C123" s="139" t="s">
        <v>52</v>
      </c>
      <c r="D123" s="139"/>
      <c r="E123" s="165"/>
      <c r="F123" s="139"/>
      <c r="G123" s="139"/>
      <c r="H123" s="139"/>
      <c r="I123" s="139"/>
      <c r="J123" s="165"/>
      <c r="K123" s="139"/>
      <c r="L123" s="165"/>
      <c r="M123" s="139"/>
      <c r="N123" s="139"/>
      <c r="O123" s="165"/>
      <c r="P123" s="139"/>
      <c r="Q123" s="139"/>
      <c r="R123" s="139"/>
      <c r="S123" s="165"/>
      <c r="T123" s="139"/>
      <c r="U123" s="139"/>
      <c r="V123" s="139"/>
      <c r="W123" s="165"/>
      <c r="X123" s="47" t="s">
        <v>129</v>
      </c>
      <c r="Y123" s="50"/>
    </row>
    <row r="124" spans="1:25" s="133" customFormat="1" ht="15.75">
      <c r="A124" s="16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114" customFormat="1" ht="14.25" customHeight="1">
      <c r="A125" s="127" t="s">
        <v>182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s="114" customFormat="1" ht="12.75" customHeight="1">
      <c r="A126" s="127" t="s">
        <v>173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114" customFormat="1" ht="12" customHeight="1">
      <c r="A127" s="11" t="s">
        <v>172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s="114" customFormat="1" ht="9.75" customHeight="1">
      <c r="A128" s="1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s="114" customFormat="1" ht="10.5" customHeight="1">
      <c r="A129" s="127" t="s">
        <v>184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114" customFormat="1" ht="11.25" customHeight="1">
      <c r="A130" s="3" t="s">
        <v>123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s="114" customFormat="1" ht="11.25" customHeight="1">
      <c r="A131" s="3" t="s">
        <v>87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114" customFormat="1" ht="11.25" customHeight="1">
      <c r="A132" s="12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s="114" customFormat="1" ht="11.25" customHeight="1">
      <c r="A133" s="125" t="s">
        <v>183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s="114" customFormat="1" ht="11.25" customHeight="1">
      <c r="A134" s="125" t="s">
        <v>86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s="114" customFormat="1" ht="11.25" customHeight="1">
      <c r="A135" s="125" t="s">
        <v>88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s="133" customFormat="1" ht="15.75">
      <c r="A136" s="25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s="133" customFormat="1" ht="15.75">
      <c r="A137" s="25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s="133" customFormat="1" ht="15.75">
      <c r="A138" s="25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s="133" customFormat="1" ht="15.75">
      <c r="A139" s="256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6" s="133" customFormat="1" ht="15.75" thickBo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0"/>
    </row>
    <row r="141" spans="1:26" s="133" customFormat="1" ht="15.75" thickBot="1">
      <c r="A141" s="126" t="s">
        <v>231</v>
      </c>
      <c r="B141" s="72"/>
      <c r="C141" s="72"/>
      <c r="D141" s="97"/>
      <c r="E141" s="3"/>
      <c r="F141" s="8"/>
      <c r="G141" s="8"/>
      <c r="H141" s="8"/>
      <c r="I141" s="8"/>
      <c r="J141" s="8"/>
      <c r="K141" s="116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0"/>
    </row>
    <row r="142" spans="1:26" s="133" customFormat="1" ht="15.75" thickBot="1">
      <c r="A142" s="107"/>
      <c r="B142" s="11"/>
      <c r="C142" s="11"/>
      <c r="D142" s="11"/>
      <c r="E142" s="3"/>
      <c r="F142" s="8"/>
      <c r="G142" s="8"/>
      <c r="H142" s="8"/>
      <c r="I142" s="8"/>
      <c r="J142" s="8"/>
      <c r="K142" s="116"/>
      <c r="L142" s="8"/>
      <c r="M142" s="8"/>
      <c r="N142" s="8"/>
      <c r="O142" s="8"/>
      <c r="P142" s="8"/>
      <c r="Q142" s="8"/>
      <c r="R142" s="8"/>
      <c r="S142" s="8"/>
      <c r="T142" s="96" t="s">
        <v>25</v>
      </c>
      <c r="U142" s="72"/>
      <c r="V142" s="76"/>
      <c r="W142" s="72"/>
      <c r="X142" s="72"/>
      <c r="Y142" s="97"/>
      <c r="Z142" s="110"/>
    </row>
    <row r="143" spans="1:25" s="133" customFormat="1" ht="15.75">
      <c r="A143" s="24" t="s">
        <v>34</v>
      </c>
      <c r="B143" s="17"/>
      <c r="C143" s="24" t="s">
        <v>238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s="133" customFormat="1" ht="15.75">
      <c r="A144" s="24"/>
      <c r="B144" s="17"/>
      <c r="C144" s="255" t="s">
        <v>110</v>
      </c>
      <c r="D144" s="24" t="s">
        <v>175</v>
      </c>
      <c r="E144" s="17"/>
      <c r="F144" s="17"/>
      <c r="G144" s="17"/>
      <c r="H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s="133" customFormat="1" ht="16.5" thickBo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6" s="133" customFormat="1" ht="15.75">
      <c r="A146" s="169" t="s">
        <v>31</v>
      </c>
      <c r="B146" s="170"/>
      <c r="C146" s="168" t="s">
        <v>53</v>
      </c>
      <c r="D146" s="168"/>
      <c r="E146" s="171"/>
      <c r="F146" s="172"/>
      <c r="G146" s="168" t="s">
        <v>54</v>
      </c>
      <c r="H146" s="168"/>
      <c r="I146" s="172"/>
      <c r="J146" s="170"/>
      <c r="K146" s="168" t="s">
        <v>55</v>
      </c>
      <c r="L146" s="171"/>
      <c r="M146" s="168" t="s">
        <v>78</v>
      </c>
      <c r="N146" s="172"/>
      <c r="O146" s="170"/>
      <c r="P146" s="168" t="s">
        <v>56</v>
      </c>
      <c r="Q146" s="168"/>
      <c r="R146" s="172"/>
      <c r="S146" s="170"/>
      <c r="T146" s="168" t="s">
        <v>57</v>
      </c>
      <c r="U146" s="168"/>
      <c r="V146" s="172"/>
      <c r="W146" s="147"/>
      <c r="X146" s="168" t="s">
        <v>72</v>
      </c>
      <c r="Y146" s="150"/>
      <c r="Z146" s="142"/>
    </row>
    <row r="147" spans="1:26" s="133" customFormat="1" ht="16.5" thickBot="1">
      <c r="A147" s="173" t="s">
        <v>58</v>
      </c>
      <c r="B147" s="174"/>
      <c r="C147" s="175" t="s">
        <v>52</v>
      </c>
      <c r="D147" s="175"/>
      <c r="E147" s="176"/>
      <c r="F147" s="175"/>
      <c r="G147" s="175" t="s">
        <v>130</v>
      </c>
      <c r="H147" s="175"/>
      <c r="I147" s="177"/>
      <c r="J147" s="174"/>
      <c r="K147" s="303" t="s">
        <v>74</v>
      </c>
      <c r="L147" s="176"/>
      <c r="M147" s="11" t="s">
        <v>79</v>
      </c>
      <c r="N147" s="177"/>
      <c r="O147" s="174"/>
      <c r="P147" s="175" t="s">
        <v>178</v>
      </c>
      <c r="Q147" s="175"/>
      <c r="R147" s="177"/>
      <c r="S147" s="174"/>
      <c r="T147" s="175" t="s">
        <v>128</v>
      </c>
      <c r="U147" s="175"/>
      <c r="V147" s="177"/>
      <c r="W147" s="151"/>
      <c r="X147" s="136"/>
      <c r="Y147" s="152"/>
      <c r="Z147" s="142"/>
    </row>
    <row r="148" spans="1:26" s="133" customFormat="1" ht="16.5" thickBot="1">
      <c r="A148" s="153">
        <v>1</v>
      </c>
      <c r="B148" s="154"/>
      <c r="C148" s="155">
        <v>2</v>
      </c>
      <c r="D148" s="155"/>
      <c r="E148" s="130"/>
      <c r="F148" s="155"/>
      <c r="G148" s="155">
        <v>3</v>
      </c>
      <c r="H148" s="155"/>
      <c r="I148" s="131"/>
      <c r="J148" s="154"/>
      <c r="K148" s="155">
        <v>4</v>
      </c>
      <c r="L148" s="154"/>
      <c r="M148" s="155">
        <v>5</v>
      </c>
      <c r="N148" s="128" t="s">
        <v>84</v>
      </c>
      <c r="O148" s="154"/>
      <c r="P148" s="155">
        <v>6</v>
      </c>
      <c r="Q148" s="155"/>
      <c r="R148" s="131"/>
      <c r="S148" s="154"/>
      <c r="T148" s="155">
        <v>7</v>
      </c>
      <c r="U148" s="155"/>
      <c r="V148" s="131"/>
      <c r="W148" s="154"/>
      <c r="X148" s="155">
        <v>8</v>
      </c>
      <c r="Y148" s="156"/>
      <c r="Z148" s="142"/>
    </row>
    <row r="149" spans="1:26" s="133" customFormat="1" ht="16.5" thickBot="1">
      <c r="A149" s="157" t="s">
        <v>59</v>
      </c>
      <c r="B149" s="135"/>
      <c r="C149" s="134">
        <v>1</v>
      </c>
      <c r="D149" s="134"/>
      <c r="E149" s="135"/>
      <c r="F149" s="134"/>
      <c r="G149" s="134"/>
      <c r="H149" s="134"/>
      <c r="I149" s="134"/>
      <c r="J149" s="135"/>
      <c r="K149" s="134">
        <v>500</v>
      </c>
      <c r="L149" s="135"/>
      <c r="M149" s="134"/>
      <c r="N149" s="134"/>
      <c r="O149" s="135"/>
      <c r="P149" s="134"/>
      <c r="Q149" s="134"/>
      <c r="R149" s="134"/>
      <c r="S149" s="135"/>
      <c r="T149" s="134"/>
      <c r="U149" s="134"/>
      <c r="V149" s="134"/>
      <c r="W149" s="135"/>
      <c r="X149" s="134"/>
      <c r="Y149" s="158"/>
      <c r="Z149" s="142"/>
    </row>
    <row r="150" spans="1:26" s="133" customFormat="1" ht="16.5" thickBot="1">
      <c r="A150" s="159" t="s">
        <v>60</v>
      </c>
      <c r="B150" s="160"/>
      <c r="C150" s="138">
        <v>2</v>
      </c>
      <c r="D150" s="138"/>
      <c r="E150" s="160"/>
      <c r="F150" s="138"/>
      <c r="G150" s="138"/>
      <c r="H150" s="138"/>
      <c r="I150" s="138"/>
      <c r="J150" s="160"/>
      <c r="K150" s="134">
        <v>500</v>
      </c>
      <c r="L150" s="160"/>
      <c r="M150" s="138"/>
      <c r="N150" s="138"/>
      <c r="O150" s="160"/>
      <c r="P150" s="138"/>
      <c r="Q150" s="138"/>
      <c r="R150" s="138"/>
      <c r="S150" s="160"/>
      <c r="T150" s="138"/>
      <c r="U150" s="138"/>
      <c r="V150" s="138"/>
      <c r="W150" s="160"/>
      <c r="X150" s="138"/>
      <c r="Y150" s="161"/>
      <c r="Z150" s="142"/>
    </row>
    <row r="151" spans="1:26" s="133" customFormat="1" ht="16.5" thickBot="1">
      <c r="A151" s="159" t="s">
        <v>61</v>
      </c>
      <c r="B151" s="160"/>
      <c r="C151" s="138">
        <v>3</v>
      </c>
      <c r="D151" s="138"/>
      <c r="E151" s="160"/>
      <c r="F151" s="138"/>
      <c r="G151" s="138"/>
      <c r="H151" s="138"/>
      <c r="I151" s="138"/>
      <c r="J151" s="160"/>
      <c r="K151" s="134">
        <v>500</v>
      </c>
      <c r="L151" s="160"/>
      <c r="M151" s="138"/>
      <c r="N151" s="138"/>
      <c r="O151" s="160"/>
      <c r="P151" s="138"/>
      <c r="Q151" s="138"/>
      <c r="R151" s="138"/>
      <c r="S151" s="160"/>
      <c r="T151" s="138"/>
      <c r="U151" s="138"/>
      <c r="V151" s="138"/>
      <c r="W151" s="160"/>
      <c r="X151" s="138"/>
      <c r="Y151" s="161"/>
      <c r="Z151" s="142"/>
    </row>
    <row r="152" spans="1:26" s="133" customFormat="1" ht="16.5" thickBot="1">
      <c r="A152" s="159" t="s">
        <v>62</v>
      </c>
      <c r="B152" s="160"/>
      <c r="C152" s="138">
        <v>4</v>
      </c>
      <c r="D152" s="138"/>
      <c r="E152" s="160"/>
      <c r="F152" s="138"/>
      <c r="G152" s="138"/>
      <c r="H152" s="138"/>
      <c r="I152" s="138"/>
      <c r="J152" s="160"/>
      <c r="K152" s="134">
        <v>500</v>
      </c>
      <c r="L152" s="160"/>
      <c r="M152" s="138"/>
      <c r="N152" s="138"/>
      <c r="O152" s="160"/>
      <c r="P152" s="138"/>
      <c r="Q152" s="138"/>
      <c r="R152" s="138"/>
      <c r="S152" s="160"/>
      <c r="T152" s="138"/>
      <c r="U152" s="138"/>
      <c r="V152" s="138"/>
      <c r="W152" s="160"/>
      <c r="X152" s="138"/>
      <c r="Y152" s="161"/>
      <c r="Z152" s="142"/>
    </row>
    <row r="153" spans="1:26" s="133" customFormat="1" ht="16.5" thickBot="1">
      <c r="A153" s="159" t="s">
        <v>63</v>
      </c>
      <c r="B153" s="160"/>
      <c r="C153" s="138">
        <v>5</v>
      </c>
      <c r="D153" s="138"/>
      <c r="E153" s="160"/>
      <c r="F153" s="138"/>
      <c r="G153" s="138"/>
      <c r="H153" s="138"/>
      <c r="I153" s="138"/>
      <c r="J153" s="160"/>
      <c r="K153" s="134">
        <v>500</v>
      </c>
      <c r="L153" s="160"/>
      <c r="M153" s="138"/>
      <c r="N153" s="138"/>
      <c r="O153" s="160"/>
      <c r="P153" s="138"/>
      <c r="Q153" s="138"/>
      <c r="R153" s="138"/>
      <c r="S153" s="160"/>
      <c r="T153" s="138"/>
      <c r="U153" s="138"/>
      <c r="V153" s="138"/>
      <c r="W153" s="160"/>
      <c r="X153" s="138"/>
      <c r="Y153" s="161"/>
      <c r="Z153" s="142"/>
    </row>
    <row r="154" spans="1:26" s="133" customFormat="1" ht="16.5" thickBot="1">
      <c r="A154" s="159" t="s">
        <v>64</v>
      </c>
      <c r="B154" s="160"/>
      <c r="C154" s="138">
        <v>6</v>
      </c>
      <c r="D154" s="138"/>
      <c r="E154" s="160"/>
      <c r="F154" s="138"/>
      <c r="G154" s="138"/>
      <c r="H154" s="138"/>
      <c r="I154" s="138"/>
      <c r="J154" s="160"/>
      <c r="K154" s="134">
        <v>500</v>
      </c>
      <c r="L154" s="160"/>
      <c r="M154" s="138"/>
      <c r="N154" s="138"/>
      <c r="O154" s="160"/>
      <c r="P154" s="138"/>
      <c r="Q154" s="138"/>
      <c r="R154" s="138"/>
      <c r="S154" s="160"/>
      <c r="T154" s="138"/>
      <c r="U154" s="138"/>
      <c r="V154" s="138"/>
      <c r="W154" s="160"/>
      <c r="X154" s="138"/>
      <c r="Y154" s="161"/>
      <c r="Z154" s="142"/>
    </row>
    <row r="155" spans="1:26" s="133" customFormat="1" ht="16.5" thickBot="1">
      <c r="A155" s="159" t="s">
        <v>65</v>
      </c>
      <c r="B155" s="160"/>
      <c r="C155" s="138">
        <v>7</v>
      </c>
      <c r="D155" s="138"/>
      <c r="E155" s="160"/>
      <c r="F155" s="138"/>
      <c r="G155" s="138"/>
      <c r="H155" s="138"/>
      <c r="I155" s="138"/>
      <c r="J155" s="160"/>
      <c r="K155" s="134">
        <v>500</v>
      </c>
      <c r="L155" s="160"/>
      <c r="M155" s="138"/>
      <c r="N155" s="138"/>
      <c r="O155" s="160"/>
      <c r="P155" s="138"/>
      <c r="Q155" s="138"/>
      <c r="R155" s="138"/>
      <c r="S155" s="160"/>
      <c r="T155" s="138"/>
      <c r="U155" s="138"/>
      <c r="V155" s="138"/>
      <c r="W155" s="160"/>
      <c r="X155" s="138"/>
      <c r="Y155" s="161"/>
      <c r="Z155" s="142"/>
    </row>
    <row r="156" spans="1:26" s="133" customFormat="1" ht="16.5" thickBot="1">
      <c r="A156" s="159" t="s">
        <v>66</v>
      </c>
      <c r="B156" s="160"/>
      <c r="C156" s="138">
        <v>8</v>
      </c>
      <c r="D156" s="138"/>
      <c r="E156" s="160"/>
      <c r="F156" s="138"/>
      <c r="G156" s="138"/>
      <c r="H156" s="138"/>
      <c r="I156" s="138"/>
      <c r="J156" s="160"/>
      <c r="K156" s="134">
        <v>500</v>
      </c>
      <c r="L156" s="160"/>
      <c r="M156" s="138"/>
      <c r="N156" s="138"/>
      <c r="O156" s="160"/>
      <c r="P156" s="138"/>
      <c r="Q156" s="138"/>
      <c r="R156" s="138"/>
      <c r="S156" s="160"/>
      <c r="T156" s="138"/>
      <c r="U156" s="138"/>
      <c r="V156" s="138"/>
      <c r="W156" s="160"/>
      <c r="X156" s="138"/>
      <c r="Y156" s="161"/>
      <c r="Z156" s="142"/>
    </row>
    <row r="157" spans="1:26" s="133" customFormat="1" ht="16.5" thickBot="1">
      <c r="A157" s="159" t="s">
        <v>67</v>
      </c>
      <c r="B157" s="160"/>
      <c r="C157" s="138">
        <v>9</v>
      </c>
      <c r="D157" s="138"/>
      <c r="E157" s="160"/>
      <c r="F157" s="138"/>
      <c r="G157" s="138"/>
      <c r="H157" s="138"/>
      <c r="I157" s="138"/>
      <c r="J157" s="160"/>
      <c r="K157" s="134">
        <v>500</v>
      </c>
      <c r="L157" s="160"/>
      <c r="M157" s="138"/>
      <c r="N157" s="138"/>
      <c r="O157" s="160"/>
      <c r="P157" s="138"/>
      <c r="Q157" s="138"/>
      <c r="R157" s="138"/>
      <c r="S157" s="160"/>
      <c r="T157" s="138"/>
      <c r="U157" s="138"/>
      <c r="V157" s="138"/>
      <c r="W157" s="160"/>
      <c r="X157" s="138"/>
      <c r="Y157" s="161"/>
      <c r="Z157" s="142"/>
    </row>
    <row r="158" spans="1:25" s="133" customFormat="1" ht="16.5" thickBot="1">
      <c r="A158" s="159" t="s">
        <v>68</v>
      </c>
      <c r="B158" s="160"/>
      <c r="C158" s="138">
        <v>10</v>
      </c>
      <c r="D158" s="138"/>
      <c r="E158" s="160"/>
      <c r="F158" s="138"/>
      <c r="G158" s="138"/>
      <c r="H158" s="138"/>
      <c r="I158" s="138"/>
      <c r="J158" s="160"/>
      <c r="K158" s="134">
        <v>500</v>
      </c>
      <c r="L158" s="160"/>
      <c r="M158" s="138"/>
      <c r="N158" s="138"/>
      <c r="O158" s="160"/>
      <c r="P158" s="138"/>
      <c r="Q158" s="138"/>
      <c r="R158" s="138"/>
      <c r="S158" s="160"/>
      <c r="T158" s="138"/>
      <c r="U158" s="138"/>
      <c r="V158" s="138"/>
      <c r="W158" s="160"/>
      <c r="X158" s="138"/>
      <c r="Y158" s="161"/>
    </row>
    <row r="159" spans="1:25" s="133" customFormat="1" ht="16.5" thickBot="1">
      <c r="A159" s="159" t="s">
        <v>69</v>
      </c>
      <c r="B159" s="160"/>
      <c r="C159" s="138">
        <v>11</v>
      </c>
      <c r="D159" s="138"/>
      <c r="E159" s="160"/>
      <c r="F159" s="138"/>
      <c r="G159" s="138"/>
      <c r="H159" s="138"/>
      <c r="I159" s="138"/>
      <c r="J159" s="160"/>
      <c r="K159" s="134">
        <v>500</v>
      </c>
      <c r="L159" s="160"/>
      <c r="M159" s="138"/>
      <c r="N159" s="138"/>
      <c r="O159" s="160"/>
      <c r="P159" s="138"/>
      <c r="Q159" s="138"/>
      <c r="R159" s="138"/>
      <c r="S159" s="160"/>
      <c r="T159" s="138"/>
      <c r="U159" s="138"/>
      <c r="V159" s="138"/>
      <c r="W159" s="160"/>
      <c r="X159" s="138"/>
      <c r="Y159" s="161"/>
    </row>
    <row r="160" spans="1:25" s="133" customFormat="1" ht="16.5" thickBot="1">
      <c r="A160" s="162" t="s">
        <v>70</v>
      </c>
      <c r="B160" s="151"/>
      <c r="C160" s="136">
        <v>12</v>
      </c>
      <c r="D160" s="136"/>
      <c r="E160" s="151"/>
      <c r="F160" s="136"/>
      <c r="G160" s="136"/>
      <c r="H160" s="136"/>
      <c r="I160" s="136"/>
      <c r="J160" s="151"/>
      <c r="K160" s="148">
        <v>500</v>
      </c>
      <c r="L160" s="151"/>
      <c r="M160" s="136"/>
      <c r="N160" s="136"/>
      <c r="O160" s="151"/>
      <c r="P160" s="136"/>
      <c r="Q160" s="136"/>
      <c r="R160" s="136"/>
      <c r="S160" s="151"/>
      <c r="T160" s="136"/>
      <c r="U160" s="136"/>
      <c r="V160" s="136"/>
      <c r="W160" s="151"/>
      <c r="X160" s="136"/>
      <c r="Y160" s="152"/>
    </row>
    <row r="161" spans="1:25" s="133" customFormat="1" ht="15.75">
      <c r="A161" s="163" t="s">
        <v>180</v>
      </c>
      <c r="B161" s="147"/>
      <c r="C161" s="148" t="s">
        <v>81</v>
      </c>
      <c r="D161" s="148"/>
      <c r="E161" s="147"/>
      <c r="F161" s="148"/>
      <c r="G161" s="148"/>
      <c r="H161" s="148"/>
      <c r="I161" s="148"/>
      <c r="J161" s="147"/>
      <c r="K161" s="444">
        <v>6000</v>
      </c>
      <c r="L161" s="445"/>
      <c r="M161" s="148"/>
      <c r="N161" s="148"/>
      <c r="O161" s="147"/>
      <c r="P161" s="148" t="s">
        <v>85</v>
      </c>
      <c r="Q161" s="148"/>
      <c r="R161" s="148"/>
      <c r="S161" s="147"/>
      <c r="T161" s="148"/>
      <c r="U161" s="148"/>
      <c r="V161" s="148"/>
      <c r="W161" s="147"/>
      <c r="X161" s="61" t="s">
        <v>76</v>
      </c>
      <c r="Y161" s="63"/>
    </row>
    <row r="162" spans="1:25" s="133" customFormat="1" ht="16.5" thickBot="1">
      <c r="A162" s="164"/>
      <c r="B162" s="165"/>
      <c r="C162" s="129" t="s">
        <v>75</v>
      </c>
      <c r="D162" s="139"/>
      <c r="E162" s="165"/>
      <c r="F162" s="139"/>
      <c r="G162" s="139"/>
      <c r="H162" s="139"/>
      <c r="I162" s="139"/>
      <c r="J162" s="165"/>
      <c r="K162" s="139"/>
      <c r="L162" s="165"/>
      <c r="M162" s="139"/>
      <c r="N162" s="139"/>
      <c r="O162" s="165"/>
      <c r="P162" s="139"/>
      <c r="Q162" s="139"/>
      <c r="R162" s="139"/>
      <c r="S162" s="165"/>
      <c r="T162" s="139"/>
      <c r="U162" s="139"/>
      <c r="V162" s="139"/>
      <c r="W162" s="165"/>
      <c r="X162" s="47" t="s">
        <v>129</v>
      </c>
      <c r="Y162" s="50"/>
    </row>
    <row r="163" spans="1:25" s="133" customFormat="1" ht="15.75">
      <c r="A163" s="163" t="s">
        <v>181</v>
      </c>
      <c r="B163" s="147"/>
      <c r="C163" s="168" t="s">
        <v>71</v>
      </c>
      <c r="D163" s="148"/>
      <c r="E163" s="147"/>
      <c r="F163" s="148"/>
      <c r="G163" s="148" t="s">
        <v>80</v>
      </c>
      <c r="H163" s="148"/>
      <c r="I163" s="148"/>
      <c r="J163" s="147"/>
      <c r="K163" s="148" t="s">
        <v>83</v>
      </c>
      <c r="L163" s="147"/>
      <c r="M163" s="148" t="s">
        <v>82</v>
      </c>
      <c r="N163" s="148"/>
      <c r="O163" s="147"/>
      <c r="P163" s="148"/>
      <c r="Q163" s="148"/>
      <c r="R163" s="148"/>
      <c r="S163" s="147"/>
      <c r="T163" s="148" t="s">
        <v>85</v>
      </c>
      <c r="U163" s="148"/>
      <c r="V163" s="148"/>
      <c r="W163" s="147"/>
      <c r="X163" s="61" t="s">
        <v>77</v>
      </c>
      <c r="Y163" s="63"/>
    </row>
    <row r="164" spans="1:25" s="133" customFormat="1" ht="16.5" thickBot="1">
      <c r="A164" s="164"/>
      <c r="B164" s="165"/>
      <c r="C164" s="139" t="s">
        <v>52</v>
      </c>
      <c r="D164" s="139"/>
      <c r="E164" s="165"/>
      <c r="F164" s="139"/>
      <c r="G164" s="139"/>
      <c r="H164" s="139"/>
      <c r="I164" s="139"/>
      <c r="J164" s="165"/>
      <c r="K164" s="139"/>
      <c r="L164" s="165"/>
      <c r="M164" s="139"/>
      <c r="N164" s="139"/>
      <c r="O164" s="165"/>
      <c r="P164" s="139"/>
      <c r="Q164" s="139"/>
      <c r="R164" s="139"/>
      <c r="S164" s="165"/>
      <c r="T164" s="139"/>
      <c r="U164" s="139"/>
      <c r="V164" s="139"/>
      <c r="W164" s="165"/>
      <c r="X164" s="47" t="s">
        <v>129</v>
      </c>
      <c r="Y164" s="50"/>
    </row>
    <row r="165" spans="1:25" s="133" customFormat="1" ht="15.75">
      <c r="A165" s="16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6" s="133" customFormat="1" ht="15">
      <c r="A166" s="127" t="s">
        <v>182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14"/>
    </row>
    <row r="167" spans="1:26" s="133" customFormat="1" ht="15">
      <c r="A167" s="127" t="s">
        <v>176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114"/>
    </row>
    <row r="168" spans="1:26" s="133" customFormat="1" ht="15">
      <c r="A168" s="11" t="s">
        <v>177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14"/>
    </row>
    <row r="169" spans="1:26" s="133" customFormat="1" ht="15">
      <c r="A169" s="1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14"/>
    </row>
    <row r="170" spans="1:26" s="133" customFormat="1" ht="15">
      <c r="A170" s="127" t="s">
        <v>184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14"/>
    </row>
    <row r="171" spans="1:26" s="133" customFormat="1" ht="15">
      <c r="A171" s="3" t="s">
        <v>123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14"/>
    </row>
    <row r="172" spans="1:26" s="133" customFormat="1" ht="15">
      <c r="A172" s="3" t="s">
        <v>87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14"/>
    </row>
    <row r="173" spans="1:26" s="133" customFormat="1" ht="15">
      <c r="A173" s="12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14"/>
    </row>
    <row r="174" spans="1:26" s="133" customFormat="1" ht="15">
      <c r="A174" s="125" t="s">
        <v>183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114"/>
    </row>
    <row r="175" spans="1:26" s="133" customFormat="1" ht="15">
      <c r="A175" s="125" t="s">
        <v>86</v>
      </c>
      <c r="B175" s="114"/>
      <c r="C175" s="114"/>
      <c r="D175" s="1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14"/>
    </row>
    <row r="176" spans="1:26" s="133" customFormat="1" ht="15">
      <c r="A176" s="125" t="s">
        <v>88</v>
      </c>
      <c r="B176" s="114"/>
      <c r="C176" s="114"/>
      <c r="D176" s="1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14"/>
    </row>
    <row r="177" spans="1:25" s="133" customFormat="1" ht="15.75">
      <c r="A177" s="256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s="133" customFormat="1" ht="15.75">
      <c r="A178" s="25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s="133" customFormat="1" ht="15.75">
      <c r="A179" s="25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s="133" customFormat="1" ht="15.75">
      <c r="A180" s="256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s="133" customFormat="1" ht="15.75">
      <c r="A181" s="256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s="133" customFormat="1" ht="15.75">
      <c r="A182" s="25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s="133" customFormat="1" ht="15.75">
      <c r="A183" s="25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s="133" customFormat="1" ht="15.75">
      <c r="A184" s="256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s="133" customFormat="1" ht="15.75">
      <c r="A185" s="256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s="133" customFormat="1" ht="15.75">
      <c r="A186" s="256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s="133" customFormat="1" ht="15.75">
      <c r="A187" s="256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s="133" customFormat="1" ht="16.5" thickBot="1">
      <c r="A188" s="256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6" ht="13.5" thickBot="1">
      <c r="A189" s="126" t="s">
        <v>185</v>
      </c>
      <c r="B189" s="72"/>
      <c r="C189" s="72"/>
      <c r="D189" s="97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96" t="s">
        <v>25</v>
      </c>
      <c r="T189" s="72"/>
      <c r="U189" s="76"/>
      <c r="V189" s="72"/>
      <c r="W189" s="72"/>
      <c r="X189" s="97"/>
      <c r="Y189" s="3"/>
      <c r="Z189" s="45"/>
    </row>
    <row r="190" spans="1:26" s="133" customFormat="1" ht="15">
      <c r="A190" s="107"/>
      <c r="B190" s="11"/>
      <c r="C190" s="11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42"/>
    </row>
    <row r="191" spans="1:26" s="133" customFormat="1" ht="15.75">
      <c r="A191" s="121" t="s">
        <v>106</v>
      </c>
      <c r="B191" s="15"/>
      <c r="C191" s="15" t="s">
        <v>131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142"/>
    </row>
    <row r="192" spans="1:26" s="133" customFormat="1" ht="17.25">
      <c r="A192" s="179"/>
      <c r="B192" s="2"/>
      <c r="C192" s="327" t="s">
        <v>107</v>
      </c>
      <c r="D192" s="142"/>
      <c r="E192" s="143"/>
      <c r="F192" s="136"/>
      <c r="G192" s="132"/>
      <c r="H192" s="136"/>
      <c r="I192" s="142"/>
      <c r="J192" s="136"/>
      <c r="K192" s="142"/>
      <c r="L192" s="143"/>
      <c r="M192" s="145"/>
      <c r="N192" s="146"/>
      <c r="O192" s="142"/>
      <c r="P192" s="146"/>
      <c r="Q192" s="146"/>
      <c r="R192" s="146"/>
      <c r="S192" s="146"/>
      <c r="T192" s="137"/>
      <c r="U192" s="137"/>
      <c r="V192" s="137"/>
      <c r="W192" s="137"/>
      <c r="X192" s="137"/>
      <c r="Y192" s="180"/>
      <c r="Z192" s="142"/>
    </row>
    <row r="193" spans="1:26" s="133" customFormat="1" ht="18" thickBot="1">
      <c r="A193" s="179"/>
      <c r="B193" s="2"/>
      <c r="C193" s="142"/>
      <c r="D193" s="143"/>
      <c r="E193" s="136"/>
      <c r="F193" s="136"/>
      <c r="G193" s="132"/>
      <c r="H193" s="136"/>
      <c r="I193" s="142"/>
      <c r="J193" s="136"/>
      <c r="K193" s="143"/>
      <c r="L193" s="144"/>
      <c r="M193" s="145"/>
      <c r="N193" s="146"/>
      <c r="O193" s="142"/>
      <c r="P193" s="146"/>
      <c r="Q193" s="146"/>
      <c r="R193" s="146"/>
      <c r="S193" s="146"/>
      <c r="T193" s="141"/>
      <c r="U193" s="141"/>
      <c r="V193" s="141"/>
      <c r="W193" s="141"/>
      <c r="X193" s="141"/>
      <c r="Y193" s="180"/>
      <c r="Z193" s="142"/>
    </row>
    <row r="194" spans="1:26" s="133" customFormat="1" ht="15.75">
      <c r="A194" s="183" t="s">
        <v>31</v>
      </c>
      <c r="B194" s="210"/>
      <c r="C194" s="148" t="s">
        <v>186</v>
      </c>
      <c r="D194" s="148"/>
      <c r="E194" s="148"/>
      <c r="F194" s="147"/>
      <c r="G194" s="148" t="s">
        <v>116</v>
      </c>
      <c r="H194" s="184"/>
      <c r="I194" s="184"/>
      <c r="J194" s="184"/>
      <c r="K194" s="217"/>
      <c r="L194" s="185" t="s">
        <v>33</v>
      </c>
      <c r="M194" s="184"/>
      <c r="N194" s="217"/>
      <c r="O194" s="178" t="s">
        <v>187</v>
      </c>
      <c r="P194" s="149"/>
      <c r="Q194" s="149"/>
      <c r="R194" s="186"/>
      <c r="S194" s="186"/>
      <c r="T194" s="186"/>
      <c r="U194" s="187"/>
      <c r="Z194" s="142"/>
    </row>
    <row r="195" spans="1:26" s="133" customFormat="1" ht="15.75">
      <c r="A195" s="188" t="s">
        <v>58</v>
      </c>
      <c r="B195" s="211"/>
      <c r="C195" s="136" t="s">
        <v>94</v>
      </c>
      <c r="D195" s="136"/>
      <c r="E195" s="136"/>
      <c r="F195" s="151"/>
      <c r="G195" s="136" t="s">
        <v>188</v>
      </c>
      <c r="H195" s="189"/>
      <c r="I195" s="189"/>
      <c r="J195" s="189"/>
      <c r="K195" s="218"/>
      <c r="L195" s="209" t="s">
        <v>189</v>
      </c>
      <c r="M195" s="189"/>
      <c r="N195" s="218"/>
      <c r="O195" s="189"/>
      <c r="P195" s="143"/>
      <c r="Q195" s="143" t="s">
        <v>99</v>
      </c>
      <c r="R195" s="190"/>
      <c r="S195" s="190"/>
      <c r="T195" s="190"/>
      <c r="U195" s="191"/>
      <c r="Z195" s="142"/>
    </row>
    <row r="196" spans="1:26" s="133" customFormat="1" ht="16.5" thickBot="1">
      <c r="A196" s="198"/>
      <c r="B196" s="212"/>
      <c r="C196" s="139"/>
      <c r="D196" s="139"/>
      <c r="E196" s="139"/>
      <c r="F196" s="165"/>
      <c r="G196" s="139" t="s">
        <v>132</v>
      </c>
      <c r="H196" s="204"/>
      <c r="I196" s="204"/>
      <c r="J196" s="204"/>
      <c r="K196" s="219"/>
      <c r="L196" s="208"/>
      <c r="M196" s="204"/>
      <c r="N196" s="219"/>
      <c r="O196" s="204"/>
      <c r="P196" s="140"/>
      <c r="Q196" s="205"/>
      <c r="R196" s="206"/>
      <c r="S196" s="206"/>
      <c r="T196" s="206"/>
      <c r="U196" s="207"/>
      <c r="Z196" s="142"/>
    </row>
    <row r="197" spans="1:26" s="133" customFormat="1" ht="16.5" thickBot="1">
      <c r="A197" s="222" t="s">
        <v>95</v>
      </c>
      <c r="B197" s="229"/>
      <c r="C197" s="167"/>
      <c r="D197" s="234" t="s">
        <v>96</v>
      </c>
      <c r="E197" s="167"/>
      <c r="F197" s="230"/>
      <c r="G197" s="167"/>
      <c r="H197" s="231"/>
      <c r="I197" s="233" t="s">
        <v>97</v>
      </c>
      <c r="J197" s="231"/>
      <c r="K197" s="232"/>
      <c r="M197" s="233" t="s">
        <v>111</v>
      </c>
      <c r="N197" s="231"/>
      <c r="O197" s="235"/>
      <c r="P197" s="131"/>
      <c r="Q197" s="236"/>
      <c r="R197" s="237" t="s">
        <v>98</v>
      </c>
      <c r="S197" s="238"/>
      <c r="T197" s="238"/>
      <c r="U197" s="239"/>
      <c r="Z197" s="142"/>
    </row>
    <row r="198" spans="1:26" s="133" customFormat="1" ht="15.75">
      <c r="A198" s="224" t="s">
        <v>59</v>
      </c>
      <c r="B198" s="210"/>
      <c r="C198" s="148" t="s">
        <v>91</v>
      </c>
      <c r="D198" s="148"/>
      <c r="E198" s="148"/>
      <c r="F198" s="147"/>
      <c r="G198" s="148"/>
      <c r="H198" s="225"/>
      <c r="I198" s="225"/>
      <c r="J198" s="225"/>
      <c r="K198" s="226"/>
      <c r="L198" s="441" t="s">
        <v>101</v>
      </c>
      <c r="M198" s="442"/>
      <c r="N198" s="443"/>
      <c r="O198" s="192"/>
      <c r="P198" s="193"/>
      <c r="Q198" s="193"/>
      <c r="R198" s="190"/>
      <c r="S198" s="190"/>
      <c r="T198" s="190"/>
      <c r="U198" s="191"/>
      <c r="Z198" s="142"/>
    </row>
    <row r="199" spans="1:26" s="133" customFormat="1" ht="16.5" thickBot="1">
      <c r="A199" s="223"/>
      <c r="B199" s="212"/>
      <c r="C199" s="139" t="s">
        <v>92</v>
      </c>
      <c r="D199" s="139"/>
      <c r="E199" s="139"/>
      <c r="F199" s="165"/>
      <c r="G199" s="139"/>
      <c r="H199" s="204"/>
      <c r="I199" s="204"/>
      <c r="J199" s="204"/>
      <c r="K199" s="219"/>
      <c r="L199" s="244"/>
      <c r="M199" s="244"/>
      <c r="N199" s="245"/>
      <c r="O199" s="204"/>
      <c r="P199" s="227"/>
      <c r="Q199" s="227"/>
      <c r="R199" s="206"/>
      <c r="S199" s="206"/>
      <c r="T199" s="206"/>
      <c r="U199" s="207"/>
      <c r="Z199" s="142"/>
    </row>
    <row r="200" spans="1:26" s="133" customFormat="1" ht="15.75">
      <c r="A200" s="222" t="s">
        <v>60</v>
      </c>
      <c r="B200" s="213"/>
      <c r="C200" s="194" t="s">
        <v>93</v>
      </c>
      <c r="D200" s="194"/>
      <c r="E200" s="194"/>
      <c r="F200" s="215"/>
      <c r="G200" s="194"/>
      <c r="H200" s="195"/>
      <c r="I200" s="195"/>
      <c r="J200" s="195"/>
      <c r="K200" s="220"/>
      <c r="L200" s="446" t="s">
        <v>102</v>
      </c>
      <c r="M200" s="447"/>
      <c r="N200" s="448"/>
      <c r="O200" s="195"/>
      <c r="P200" s="196"/>
      <c r="Q200" s="196"/>
      <c r="R200" s="196"/>
      <c r="S200" s="196"/>
      <c r="T200" s="196"/>
      <c r="U200" s="197"/>
      <c r="Z200" s="142"/>
    </row>
    <row r="201" spans="1:26" s="133" customFormat="1" ht="16.5" thickBot="1">
      <c r="A201" s="223"/>
      <c r="B201" s="214"/>
      <c r="C201" s="199" t="s">
        <v>94</v>
      </c>
      <c r="D201" s="199"/>
      <c r="E201" s="199"/>
      <c r="F201" s="216"/>
      <c r="G201" s="199"/>
      <c r="H201" s="200"/>
      <c r="I201" s="200"/>
      <c r="J201" s="200"/>
      <c r="K201" s="221"/>
      <c r="L201" s="246"/>
      <c r="M201" s="246"/>
      <c r="N201" s="247"/>
      <c r="O201" s="200"/>
      <c r="P201" s="201"/>
      <c r="Q201" s="201"/>
      <c r="R201" s="202"/>
      <c r="S201" s="201"/>
      <c r="T201" s="201"/>
      <c r="U201" s="203"/>
      <c r="Z201" s="142"/>
    </row>
    <row r="202" spans="1:26" s="133" customFormat="1" ht="15.75">
      <c r="A202" s="451" t="s">
        <v>61</v>
      </c>
      <c r="B202" s="443"/>
      <c r="C202" s="240" t="s">
        <v>100</v>
      </c>
      <c r="D202" s="240"/>
      <c r="E202" s="240"/>
      <c r="F202" s="242"/>
      <c r="G202" s="240"/>
      <c r="H202" s="240"/>
      <c r="I202" s="240"/>
      <c r="J202" s="240"/>
      <c r="K202" s="242"/>
      <c r="L202" s="441" t="s">
        <v>103</v>
      </c>
      <c r="M202" s="442"/>
      <c r="N202" s="443"/>
      <c r="O202" s="148"/>
      <c r="P202" s="148"/>
      <c r="Q202" s="148"/>
      <c r="R202" s="148"/>
      <c r="S202" s="148"/>
      <c r="T202" s="148"/>
      <c r="U202" s="150"/>
      <c r="Z202" s="142"/>
    </row>
    <row r="203" spans="1:26" s="133" customFormat="1" ht="16.5" thickBot="1">
      <c r="A203" s="449" t="s">
        <v>104</v>
      </c>
      <c r="B203" s="450"/>
      <c r="C203" s="252" t="s">
        <v>165</v>
      </c>
      <c r="D203" s="241"/>
      <c r="E203" s="241"/>
      <c r="F203" s="243"/>
      <c r="G203" s="241"/>
      <c r="H203" s="241"/>
      <c r="I203" s="241"/>
      <c r="J203" s="241"/>
      <c r="K203" s="243"/>
      <c r="L203" s="248"/>
      <c r="M203" s="248"/>
      <c r="N203" s="249"/>
      <c r="O203" s="139"/>
      <c r="P203" s="139"/>
      <c r="Q203" s="139"/>
      <c r="R203" s="139"/>
      <c r="S203" s="139"/>
      <c r="T203" s="139"/>
      <c r="U203" s="166"/>
      <c r="Z203" s="142"/>
    </row>
    <row r="204" spans="1:26" s="133" customFormat="1" ht="15.75">
      <c r="A204" s="251"/>
      <c r="B204" s="251"/>
      <c r="C204" s="257"/>
      <c r="D204" s="167"/>
      <c r="E204" s="167"/>
      <c r="F204" s="167"/>
      <c r="G204" s="167"/>
      <c r="H204" s="167"/>
      <c r="I204" s="167"/>
      <c r="J204" s="167"/>
      <c r="K204" s="167"/>
      <c r="L204" s="234"/>
      <c r="M204" s="234"/>
      <c r="N204" s="234"/>
      <c r="O204" s="136"/>
      <c r="P204" s="136"/>
      <c r="Q204" s="136"/>
      <c r="R204" s="136"/>
      <c r="S204" s="136"/>
      <c r="T204" s="136"/>
      <c r="U204" s="136"/>
      <c r="Z204" s="142"/>
    </row>
    <row r="205" spans="1:26" s="133" customFormat="1" ht="15.75">
      <c r="A205" s="254" t="s">
        <v>232</v>
      </c>
      <c r="B205" s="251"/>
      <c r="C205" s="257"/>
      <c r="D205" s="167"/>
      <c r="E205" s="167"/>
      <c r="F205" s="167"/>
      <c r="G205" s="167"/>
      <c r="H205" s="167"/>
      <c r="I205" s="167"/>
      <c r="J205" s="167"/>
      <c r="K205" s="167"/>
      <c r="L205" s="234"/>
      <c r="M205" s="234"/>
      <c r="N205" s="234"/>
      <c r="O205" s="136"/>
      <c r="P205" s="136"/>
      <c r="Q205" s="136"/>
      <c r="R205" s="136"/>
      <c r="S205" s="136"/>
      <c r="T205" s="136"/>
      <c r="U205" s="136"/>
      <c r="Z205" s="142"/>
    </row>
    <row r="206" spans="1:26" s="133" customFormat="1" ht="15.75">
      <c r="A206" s="3" t="s">
        <v>194</v>
      </c>
      <c r="B206" s="251"/>
      <c r="C206" s="257"/>
      <c r="D206" s="167"/>
      <c r="E206" s="167"/>
      <c r="F206" s="167"/>
      <c r="G206" s="167"/>
      <c r="H206" s="167"/>
      <c r="I206" s="167"/>
      <c r="J206" s="167"/>
      <c r="K206" s="167"/>
      <c r="L206" s="234"/>
      <c r="M206" s="234"/>
      <c r="N206" s="234"/>
      <c r="O206" s="136"/>
      <c r="P206" s="136"/>
      <c r="Q206" s="136"/>
      <c r="R206" s="136"/>
      <c r="S206" s="136"/>
      <c r="T206" s="136"/>
      <c r="U206" s="136"/>
      <c r="Z206" s="142"/>
    </row>
    <row r="207" spans="1:26" s="133" customFormat="1" ht="15.75">
      <c r="A207" s="3" t="s">
        <v>190</v>
      </c>
      <c r="B207" s="251"/>
      <c r="C207" s="257"/>
      <c r="D207" s="167"/>
      <c r="E207" s="167"/>
      <c r="F207" s="167"/>
      <c r="G207" s="167"/>
      <c r="H207" s="167"/>
      <c r="I207" s="167"/>
      <c r="J207" s="167"/>
      <c r="K207" s="167"/>
      <c r="L207" s="234"/>
      <c r="M207" s="234"/>
      <c r="N207" s="234"/>
      <c r="O207" s="136"/>
      <c r="P207" s="136"/>
      <c r="Q207" s="136"/>
      <c r="R207" s="136"/>
      <c r="S207" s="136"/>
      <c r="T207" s="136"/>
      <c r="U207" s="136"/>
      <c r="Z207" s="142"/>
    </row>
    <row r="208" spans="1:26" s="133" customFormat="1" ht="15.75">
      <c r="A208" s="3"/>
      <c r="B208" s="251"/>
      <c r="C208" s="257"/>
      <c r="D208" s="167"/>
      <c r="E208" s="167"/>
      <c r="F208" s="167"/>
      <c r="G208" s="167"/>
      <c r="H208" s="167"/>
      <c r="I208" s="167"/>
      <c r="J208" s="167"/>
      <c r="K208" s="167"/>
      <c r="L208" s="234"/>
      <c r="M208" s="234"/>
      <c r="N208" s="234"/>
      <c r="O208" s="136"/>
      <c r="P208" s="136"/>
      <c r="Q208" s="136"/>
      <c r="R208" s="136"/>
      <c r="S208" s="136"/>
      <c r="T208" s="136"/>
      <c r="U208" s="136"/>
      <c r="Z208" s="142"/>
    </row>
    <row r="209" spans="1:26" s="133" customFormat="1" ht="16.5" thickBot="1">
      <c r="A209" s="3"/>
      <c r="B209" s="251"/>
      <c r="C209" s="257"/>
      <c r="D209" s="167"/>
      <c r="E209" s="167"/>
      <c r="F209" s="167"/>
      <c r="G209" s="167"/>
      <c r="H209" s="167"/>
      <c r="I209" s="167"/>
      <c r="J209" s="167"/>
      <c r="K209" s="167"/>
      <c r="L209" s="234"/>
      <c r="M209" s="234"/>
      <c r="N209" s="234"/>
      <c r="O209" s="136"/>
      <c r="P209" s="136"/>
      <c r="Q209" s="136"/>
      <c r="R209" s="136"/>
      <c r="S209" s="136"/>
      <c r="T209" s="136"/>
      <c r="U209" s="136"/>
      <c r="Z209" s="142"/>
    </row>
    <row r="210" spans="1:26" s="133" customFormat="1" ht="15.75" thickBot="1">
      <c r="A210" s="126" t="s">
        <v>191</v>
      </c>
      <c r="B210" s="72"/>
      <c r="C210" s="72"/>
      <c r="D210" s="97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96" t="s">
        <v>25</v>
      </c>
      <c r="T210" s="72"/>
      <c r="U210" s="76"/>
      <c r="V210" s="72"/>
      <c r="W210" s="72"/>
      <c r="X210" s="97"/>
      <c r="Y210" s="3"/>
      <c r="Z210" s="142"/>
    </row>
    <row r="211" spans="1:26" s="133" customFormat="1" ht="15">
      <c r="A211" s="107"/>
      <c r="B211" s="11"/>
      <c r="C211" s="11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42"/>
    </row>
    <row r="212" spans="1:26" s="133" customFormat="1" ht="15.75">
      <c r="A212" s="121" t="s">
        <v>125</v>
      </c>
      <c r="B212" s="15"/>
      <c r="C212" s="15" t="s">
        <v>133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142"/>
    </row>
    <row r="213" spans="1:26" s="133" customFormat="1" ht="17.25">
      <c r="A213" s="179"/>
      <c r="B213" s="2"/>
      <c r="C213" s="253" t="s">
        <v>192</v>
      </c>
      <c r="D213" s="142"/>
      <c r="E213" s="143"/>
      <c r="F213" s="136"/>
      <c r="G213" s="132"/>
      <c r="H213" s="136"/>
      <c r="I213" s="142"/>
      <c r="J213" s="136"/>
      <c r="K213" s="142"/>
      <c r="L213" s="143"/>
      <c r="M213" s="145"/>
      <c r="N213" s="146"/>
      <c r="O213" s="142"/>
      <c r="P213" s="146"/>
      <c r="Q213" s="146"/>
      <c r="R213" s="146"/>
      <c r="S213" s="146"/>
      <c r="T213" s="137"/>
      <c r="U213" s="137"/>
      <c r="V213" s="137"/>
      <c r="W213" s="137"/>
      <c r="X213" s="137"/>
      <c r="Y213" s="180"/>
      <c r="Z213" s="142"/>
    </row>
    <row r="214" spans="1:26" s="133" customFormat="1" ht="21" customHeight="1">
      <c r="A214" s="179"/>
      <c r="B214" s="2"/>
      <c r="C214" s="327" t="s">
        <v>107</v>
      </c>
      <c r="D214" s="142"/>
      <c r="E214" s="143"/>
      <c r="F214" s="136"/>
      <c r="G214" s="132"/>
      <c r="H214" s="136"/>
      <c r="I214" s="142"/>
      <c r="J214" s="136"/>
      <c r="K214" s="142"/>
      <c r="L214" s="143"/>
      <c r="M214" s="145"/>
      <c r="N214" s="146"/>
      <c r="O214" s="142"/>
      <c r="P214" s="146"/>
      <c r="Q214" s="146"/>
      <c r="R214" s="146"/>
      <c r="S214" s="146"/>
      <c r="T214" s="137"/>
      <c r="U214" s="137"/>
      <c r="V214" s="137"/>
      <c r="W214" s="137"/>
      <c r="X214" s="137"/>
      <c r="Y214" s="180"/>
      <c r="Z214" s="142"/>
    </row>
    <row r="215" spans="1:26" s="133" customFormat="1" ht="31.5" customHeight="1" thickBot="1">
      <c r="A215" s="179"/>
      <c r="B215" s="2"/>
      <c r="C215" s="304"/>
      <c r="D215" s="143"/>
      <c r="E215" s="136"/>
      <c r="F215" s="136"/>
      <c r="G215" s="132"/>
      <c r="H215" s="136"/>
      <c r="I215" s="142"/>
      <c r="J215" s="136"/>
      <c r="K215" s="143"/>
      <c r="L215" s="144"/>
      <c r="M215" s="145"/>
      <c r="N215" s="146"/>
      <c r="O215" s="142"/>
      <c r="P215" s="146"/>
      <c r="Q215" s="146"/>
      <c r="R215" s="146"/>
      <c r="S215" s="146"/>
      <c r="T215" s="141"/>
      <c r="U215" s="141"/>
      <c r="V215" s="141"/>
      <c r="W215" s="141"/>
      <c r="X215" s="141"/>
      <c r="Y215" s="180"/>
      <c r="Z215" s="142"/>
    </row>
    <row r="216" spans="1:26" s="133" customFormat="1" ht="15" customHeight="1">
      <c r="A216" s="183" t="s">
        <v>31</v>
      </c>
      <c r="B216" s="210"/>
      <c r="C216" s="148" t="s">
        <v>186</v>
      </c>
      <c r="D216" s="148"/>
      <c r="E216" s="148"/>
      <c r="F216" s="147"/>
      <c r="G216" s="148" t="s">
        <v>116</v>
      </c>
      <c r="H216" s="184"/>
      <c r="I216" s="184"/>
      <c r="J216" s="184"/>
      <c r="K216" s="217"/>
      <c r="L216" s="185" t="s">
        <v>33</v>
      </c>
      <c r="M216" s="184"/>
      <c r="N216" s="217"/>
      <c r="O216" s="178" t="s">
        <v>187</v>
      </c>
      <c r="P216" s="149"/>
      <c r="Q216" s="149"/>
      <c r="R216" s="186"/>
      <c r="S216" s="186"/>
      <c r="T216" s="186"/>
      <c r="U216" s="187"/>
      <c r="Z216" s="142"/>
    </row>
    <row r="217" spans="1:26" s="133" customFormat="1" ht="15.75">
      <c r="A217" s="188" t="s">
        <v>58</v>
      </c>
      <c r="B217" s="211"/>
      <c r="C217" s="136" t="s">
        <v>94</v>
      </c>
      <c r="D217" s="136"/>
      <c r="E217" s="136"/>
      <c r="F217" s="151"/>
      <c r="G217" s="136" t="s">
        <v>188</v>
      </c>
      <c r="H217" s="189"/>
      <c r="I217" s="189"/>
      <c r="J217" s="189"/>
      <c r="K217" s="218"/>
      <c r="L217" s="209" t="s">
        <v>189</v>
      </c>
      <c r="M217" s="189"/>
      <c r="N217" s="218"/>
      <c r="O217" s="189"/>
      <c r="P217" s="143"/>
      <c r="Q217" s="143" t="s">
        <v>99</v>
      </c>
      <c r="R217" s="190"/>
      <c r="S217" s="190"/>
      <c r="T217" s="190"/>
      <c r="U217" s="191"/>
      <c r="Z217" s="142"/>
    </row>
    <row r="218" spans="1:25" ht="18.75" customHeight="1" thickBot="1">
      <c r="A218" s="198"/>
      <c r="B218" s="212"/>
      <c r="C218" s="139"/>
      <c r="D218" s="139"/>
      <c r="E218" s="139"/>
      <c r="F218" s="165"/>
      <c r="G218" s="139" t="s">
        <v>132</v>
      </c>
      <c r="H218" s="204"/>
      <c r="I218" s="204"/>
      <c r="J218" s="204"/>
      <c r="K218" s="219"/>
      <c r="L218" s="208"/>
      <c r="M218" s="204"/>
      <c r="N218" s="219"/>
      <c r="O218" s="204"/>
      <c r="P218" s="140"/>
      <c r="Q218" s="205"/>
      <c r="R218" s="206"/>
      <c r="S218" s="206"/>
      <c r="T218" s="206"/>
      <c r="U218" s="207"/>
      <c r="V218" s="133"/>
      <c r="W218" s="133"/>
      <c r="X218" s="133"/>
      <c r="Y218" s="133"/>
    </row>
    <row r="219" spans="1:25" ht="16.5" thickBot="1">
      <c r="A219" s="222" t="s">
        <v>95</v>
      </c>
      <c r="B219" s="229"/>
      <c r="C219" s="167"/>
      <c r="D219" s="234" t="s">
        <v>96</v>
      </c>
      <c r="E219" s="167"/>
      <c r="F219" s="230"/>
      <c r="G219" s="167"/>
      <c r="H219" s="231"/>
      <c r="I219" s="233" t="s">
        <v>97</v>
      </c>
      <c r="J219" s="231"/>
      <c r="K219" s="232"/>
      <c r="L219" s="133"/>
      <c r="M219" s="233" t="s">
        <v>111</v>
      </c>
      <c r="N219" s="231"/>
      <c r="O219" s="235"/>
      <c r="P219" s="131"/>
      <c r="Q219" s="236"/>
      <c r="R219" s="237" t="s">
        <v>98</v>
      </c>
      <c r="S219" s="238"/>
      <c r="T219" s="238"/>
      <c r="U219" s="239"/>
      <c r="V219" s="133"/>
      <c r="W219" s="133"/>
      <c r="X219" s="133"/>
      <c r="Y219" s="133"/>
    </row>
    <row r="220" spans="1:25" ht="15.75">
      <c r="A220" s="224" t="s">
        <v>59</v>
      </c>
      <c r="B220" s="210"/>
      <c r="C220" s="148" t="s">
        <v>91</v>
      </c>
      <c r="D220" s="148"/>
      <c r="E220" s="148"/>
      <c r="F220" s="147"/>
      <c r="G220" s="148"/>
      <c r="H220" s="225"/>
      <c r="I220" s="225"/>
      <c r="J220" s="225"/>
      <c r="K220" s="226"/>
      <c r="L220" s="441" t="s">
        <v>101</v>
      </c>
      <c r="M220" s="442"/>
      <c r="N220" s="443"/>
      <c r="O220" s="192"/>
      <c r="P220" s="193"/>
      <c r="Q220" s="193"/>
      <c r="R220" s="190"/>
      <c r="S220" s="190"/>
      <c r="T220" s="190"/>
      <c r="U220" s="191"/>
      <c r="V220" s="133"/>
      <c r="W220" s="133"/>
      <c r="X220" s="133"/>
      <c r="Y220" s="133"/>
    </row>
    <row r="221" spans="1:25" ht="16.5" thickBot="1">
      <c r="A221" s="223"/>
      <c r="B221" s="212"/>
      <c r="C221" s="139" t="s">
        <v>92</v>
      </c>
      <c r="D221" s="139"/>
      <c r="E221" s="139"/>
      <c r="F221" s="165"/>
      <c r="G221" s="139"/>
      <c r="H221" s="204"/>
      <c r="I221" s="204"/>
      <c r="J221" s="204"/>
      <c r="K221" s="219"/>
      <c r="L221" s="244"/>
      <c r="M221" s="244"/>
      <c r="N221" s="245"/>
      <c r="O221" s="204"/>
      <c r="P221" s="227"/>
      <c r="Q221" s="227"/>
      <c r="R221" s="206"/>
      <c r="S221" s="206"/>
      <c r="T221" s="206"/>
      <c r="U221" s="207"/>
      <c r="V221" s="133"/>
      <c r="W221" s="133"/>
      <c r="X221" s="133"/>
      <c r="Y221" s="133"/>
    </row>
    <row r="222" spans="1:25" ht="15.75">
      <c r="A222" s="222" t="s">
        <v>60</v>
      </c>
      <c r="B222" s="213"/>
      <c r="C222" s="194" t="s">
        <v>93</v>
      </c>
      <c r="D222" s="194"/>
      <c r="E222" s="194"/>
      <c r="F222" s="215"/>
      <c r="G222" s="194"/>
      <c r="H222" s="195"/>
      <c r="I222" s="195"/>
      <c r="J222" s="195"/>
      <c r="K222" s="220"/>
      <c r="L222" s="446" t="s">
        <v>102</v>
      </c>
      <c r="M222" s="447"/>
      <c r="N222" s="448"/>
      <c r="O222" s="195"/>
      <c r="P222" s="196"/>
      <c r="Q222" s="196"/>
      <c r="R222" s="196"/>
      <c r="S222" s="196"/>
      <c r="T222" s="196"/>
      <c r="U222" s="197"/>
      <c r="V222" s="133"/>
      <c r="W222" s="133"/>
      <c r="X222" s="133"/>
      <c r="Y222" s="133"/>
    </row>
    <row r="223" spans="1:25" ht="16.5" thickBot="1">
      <c r="A223" s="223"/>
      <c r="B223" s="214"/>
      <c r="C223" s="199" t="s">
        <v>94</v>
      </c>
      <c r="D223" s="199"/>
      <c r="E223" s="199"/>
      <c r="F223" s="216"/>
      <c r="G223" s="199"/>
      <c r="H223" s="200"/>
      <c r="I223" s="200"/>
      <c r="J223" s="200"/>
      <c r="K223" s="221"/>
      <c r="L223" s="246"/>
      <c r="M223" s="246"/>
      <c r="N223" s="247"/>
      <c r="O223" s="200"/>
      <c r="P223" s="201"/>
      <c r="Q223" s="201"/>
      <c r="R223" s="202"/>
      <c r="S223" s="201"/>
      <c r="T223" s="201"/>
      <c r="U223" s="203"/>
      <c r="V223" s="133"/>
      <c r="W223" s="133"/>
      <c r="X223" s="133"/>
      <c r="Y223" s="133"/>
    </row>
    <row r="224" spans="1:25" ht="15.75">
      <c r="A224" s="451" t="s">
        <v>61</v>
      </c>
      <c r="B224" s="443"/>
      <c r="C224" s="240" t="s">
        <v>100</v>
      </c>
      <c r="D224" s="240"/>
      <c r="E224" s="240"/>
      <c r="F224" s="242"/>
      <c r="G224" s="240"/>
      <c r="H224" s="240"/>
      <c r="I224" s="240"/>
      <c r="J224" s="240"/>
      <c r="K224" s="242"/>
      <c r="L224" s="441" t="s">
        <v>103</v>
      </c>
      <c r="M224" s="442"/>
      <c r="N224" s="443"/>
      <c r="O224" s="148"/>
      <c r="P224" s="148"/>
      <c r="Q224" s="148"/>
      <c r="R224" s="148"/>
      <c r="S224" s="148"/>
      <c r="T224" s="148"/>
      <c r="U224" s="150"/>
      <c r="V224" s="133"/>
      <c r="W224" s="133"/>
      <c r="X224" s="133"/>
      <c r="Y224" s="133"/>
    </row>
    <row r="225" spans="1:25" ht="16.5" thickBot="1">
      <c r="A225" s="449" t="s">
        <v>104</v>
      </c>
      <c r="B225" s="450"/>
      <c r="C225" s="252" t="s">
        <v>165</v>
      </c>
      <c r="D225" s="241"/>
      <c r="E225" s="241"/>
      <c r="F225" s="243"/>
      <c r="G225" s="241"/>
      <c r="H225" s="241"/>
      <c r="I225" s="241"/>
      <c r="J225" s="241"/>
      <c r="K225" s="243"/>
      <c r="L225" s="248"/>
      <c r="M225" s="248"/>
      <c r="N225" s="249"/>
      <c r="O225" s="139"/>
      <c r="P225" s="139"/>
      <c r="Q225" s="139"/>
      <c r="R225" s="139"/>
      <c r="S225" s="139"/>
      <c r="T225" s="139"/>
      <c r="U225" s="166"/>
      <c r="V225" s="133"/>
      <c r="W225" s="133"/>
      <c r="X225" s="133"/>
      <c r="Y225" s="133"/>
    </row>
    <row r="226" spans="1:25" ht="9.75" customHeight="1">
      <c r="A226" s="251"/>
      <c r="B226" s="251"/>
      <c r="C226" s="167"/>
      <c r="D226" s="167"/>
      <c r="E226" s="167"/>
      <c r="F226" s="167"/>
      <c r="G226" s="167"/>
      <c r="H226" s="167"/>
      <c r="I226" s="167"/>
      <c r="J226" s="167"/>
      <c r="K226" s="167"/>
      <c r="L226" s="234"/>
      <c r="M226" s="234"/>
      <c r="N226" s="234"/>
      <c r="O226" s="136"/>
      <c r="P226" s="136"/>
      <c r="Q226" s="136"/>
      <c r="R226" s="136"/>
      <c r="S226" s="136"/>
      <c r="T226" s="136"/>
      <c r="U226" s="136"/>
      <c r="V226" s="133"/>
      <c r="W226" s="133"/>
      <c r="X226" s="133"/>
      <c r="Y226" s="133"/>
    </row>
    <row r="227" spans="1:25" ht="13.5" customHeight="1">
      <c r="A227" s="254" t="s">
        <v>193</v>
      </c>
      <c r="B227" s="250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</row>
    <row r="228" spans="1:25" ht="19.5" customHeight="1">
      <c r="A228" s="3" t="s">
        <v>194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9.5" customHeight="1">
      <c r="A229" s="3" t="s">
        <v>195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1.25" customHeight="1" thickBot="1">
      <c r="A230" s="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" thickBot="1">
      <c r="A231" s="126" t="s">
        <v>196</v>
      </c>
      <c r="B231" s="72"/>
      <c r="C231" s="72"/>
      <c r="D231" s="97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6"/>
      <c r="X231" s="6"/>
      <c r="Y231" s="6"/>
    </row>
    <row r="232" spans="2:22" ht="14.25">
      <c r="B232" s="15"/>
      <c r="C232" s="1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"/>
      <c r="P232" s="3"/>
      <c r="Q232" s="3"/>
      <c r="R232" s="3"/>
      <c r="S232" s="3"/>
      <c r="T232" s="3"/>
      <c r="U232" s="3"/>
      <c r="V232" s="3"/>
    </row>
    <row r="233" spans="1:25" ht="17.25">
      <c r="A233" s="121" t="s">
        <v>202</v>
      </c>
      <c r="B233" s="2"/>
      <c r="C233" s="253" t="s">
        <v>198</v>
      </c>
      <c r="D233" s="142"/>
      <c r="E233" s="143"/>
      <c r="F233" s="136"/>
      <c r="G233" s="132"/>
      <c r="H233" s="136"/>
      <c r="I233" s="142"/>
      <c r="J233" s="136"/>
      <c r="K233" s="142"/>
      <c r="L233" s="143"/>
      <c r="M233" s="145"/>
      <c r="N233" s="146"/>
      <c r="O233" s="142"/>
      <c r="P233" s="146"/>
      <c r="Q233" s="146"/>
      <c r="R233" s="146"/>
      <c r="S233" s="146"/>
      <c r="T233" s="137"/>
      <c r="U233" s="137"/>
      <c r="V233" s="137"/>
      <c r="W233" s="18"/>
      <c r="X233" s="18"/>
      <c r="Y233" s="18"/>
    </row>
    <row r="234" spans="1:25" ht="17.25">
      <c r="A234" s="179"/>
      <c r="B234" s="2"/>
      <c r="C234" s="253" t="s">
        <v>197</v>
      </c>
      <c r="D234" s="142"/>
      <c r="E234" s="143"/>
      <c r="F234" s="136"/>
      <c r="G234" s="132"/>
      <c r="H234" s="136"/>
      <c r="I234" s="142"/>
      <c r="J234" s="136"/>
      <c r="K234" s="142"/>
      <c r="L234" s="143"/>
      <c r="M234" s="145"/>
      <c r="N234" s="146"/>
      <c r="O234" s="142"/>
      <c r="P234" s="146"/>
      <c r="Q234" s="146"/>
      <c r="R234" s="146"/>
      <c r="S234" s="146"/>
      <c r="T234" s="137"/>
      <c r="U234" s="137"/>
      <c r="V234" s="137"/>
      <c r="W234" s="18"/>
      <c r="X234" s="18"/>
      <c r="Y234" s="18"/>
    </row>
    <row r="235" spans="1:25" ht="18" thickBot="1">
      <c r="A235" s="179"/>
      <c r="B235" s="2"/>
      <c r="C235" s="142"/>
      <c r="D235" s="143"/>
      <c r="E235" s="136"/>
      <c r="F235" s="136"/>
      <c r="G235" s="132"/>
      <c r="H235" s="136"/>
      <c r="I235" s="142"/>
      <c r="J235" s="136"/>
      <c r="K235" s="143"/>
      <c r="L235" s="144"/>
      <c r="M235" s="145"/>
      <c r="N235" s="146"/>
      <c r="O235" s="142"/>
      <c r="P235" s="146"/>
      <c r="Q235" s="146"/>
      <c r="R235" s="146"/>
      <c r="S235" s="146"/>
      <c r="T235" s="141"/>
      <c r="U235" s="141"/>
      <c r="V235" s="141"/>
      <c r="W235" s="18"/>
      <c r="X235" s="18"/>
      <c r="Y235" s="18"/>
    </row>
    <row r="236" spans="1:25" ht="15.75">
      <c r="A236" s="183" t="s">
        <v>31</v>
      </c>
      <c r="B236" s="210"/>
      <c r="C236" s="273" t="s">
        <v>199</v>
      </c>
      <c r="D236" s="148"/>
      <c r="E236" s="148"/>
      <c r="F236" s="147"/>
      <c r="G236" s="148" t="s">
        <v>117</v>
      </c>
      <c r="H236" s="184"/>
      <c r="I236" s="184"/>
      <c r="J236" s="184"/>
      <c r="K236" s="217"/>
      <c r="L236" s="274" t="s">
        <v>118</v>
      </c>
      <c r="M236" s="184"/>
      <c r="N236" s="184"/>
      <c r="O236" s="264"/>
      <c r="P236" s="267" t="s">
        <v>120</v>
      </c>
      <c r="Q236" s="149"/>
      <c r="R236" s="186"/>
      <c r="S236" s="186"/>
      <c r="T236" s="187"/>
      <c r="U236" s="190"/>
      <c r="V236" s="133"/>
      <c r="W236" s="18"/>
      <c r="X236" s="18"/>
      <c r="Y236" s="18"/>
    </row>
    <row r="237" spans="1:25" ht="15.75">
      <c r="A237" s="188" t="s">
        <v>58</v>
      </c>
      <c r="B237" s="211"/>
      <c r="C237" s="268" t="s">
        <v>94</v>
      </c>
      <c r="D237" s="136"/>
      <c r="E237" s="136"/>
      <c r="F237" s="151"/>
      <c r="G237" s="45"/>
      <c r="H237" s="189"/>
      <c r="I237" s="272" t="s">
        <v>122</v>
      </c>
      <c r="J237" s="189"/>
      <c r="K237" s="218"/>
      <c r="L237" s="270" t="s">
        <v>119</v>
      </c>
      <c r="M237" s="189"/>
      <c r="N237" s="189"/>
      <c r="O237" s="218"/>
      <c r="P237" s="45"/>
      <c r="Q237" s="228"/>
      <c r="R237" s="143" t="s">
        <v>122</v>
      </c>
      <c r="S237" s="190"/>
      <c r="T237" s="191"/>
      <c r="U237" s="190"/>
      <c r="V237" s="133"/>
      <c r="W237" s="18"/>
      <c r="X237" s="18"/>
      <c r="Y237" s="18"/>
    </row>
    <row r="238" spans="1:25" ht="16.5" thickBot="1">
      <c r="A238" s="277"/>
      <c r="B238" s="211"/>
      <c r="C238" s="268"/>
      <c r="D238" s="136"/>
      <c r="E238" s="136"/>
      <c r="F238" s="151"/>
      <c r="G238" s="136"/>
      <c r="H238" s="192"/>
      <c r="I238" s="192"/>
      <c r="J238" s="192"/>
      <c r="K238" s="269"/>
      <c r="L238" s="45"/>
      <c r="M238" s="271" t="s">
        <v>122</v>
      </c>
      <c r="N238" s="192"/>
      <c r="O238" s="269"/>
      <c r="P238" s="142"/>
      <c r="Q238" s="265"/>
      <c r="R238" s="190"/>
      <c r="S238" s="190"/>
      <c r="T238" s="191"/>
      <c r="U238" s="190"/>
      <c r="V238" s="133"/>
      <c r="W238" s="18"/>
      <c r="X238" s="18"/>
      <c r="Y238" s="18"/>
    </row>
    <row r="239" spans="1:25" ht="16.5" thickBot="1">
      <c r="A239" s="278" t="s">
        <v>95</v>
      </c>
      <c r="B239" s="279"/>
      <c r="C239" s="280"/>
      <c r="D239" s="281" t="s">
        <v>96</v>
      </c>
      <c r="E239" s="280"/>
      <c r="F239" s="280"/>
      <c r="G239" s="282"/>
      <c r="H239" s="283"/>
      <c r="I239" s="284" t="s">
        <v>97</v>
      </c>
      <c r="J239" s="283"/>
      <c r="K239" s="285"/>
      <c r="L239" s="286"/>
      <c r="M239" s="287"/>
      <c r="N239" s="284" t="s">
        <v>111</v>
      </c>
      <c r="O239" s="285"/>
      <c r="P239" s="131"/>
      <c r="Q239" s="236"/>
      <c r="R239" s="288" t="s">
        <v>98</v>
      </c>
      <c r="S239" s="238"/>
      <c r="T239" s="239"/>
      <c r="U239" s="266"/>
      <c r="V239" s="133"/>
      <c r="W239" s="18"/>
      <c r="X239" s="18"/>
      <c r="Y239" s="18"/>
    </row>
    <row r="240" spans="1:25" ht="15.75">
      <c r="A240" s="224" t="s">
        <v>59</v>
      </c>
      <c r="B240" s="210"/>
      <c r="C240" s="148" t="s">
        <v>91</v>
      </c>
      <c r="D240" s="148"/>
      <c r="E240" s="148"/>
      <c r="F240" s="148"/>
      <c r="G240" s="273"/>
      <c r="H240" s="225"/>
      <c r="I240" s="225"/>
      <c r="J240" s="225"/>
      <c r="K240" s="226"/>
      <c r="L240" s="441"/>
      <c r="M240" s="442"/>
      <c r="N240" s="442"/>
      <c r="O240" s="226"/>
      <c r="P240" s="289"/>
      <c r="Q240" s="289"/>
      <c r="R240" s="186"/>
      <c r="S240" s="186"/>
      <c r="T240" s="187"/>
      <c r="U240" s="190"/>
      <c r="V240" s="133"/>
      <c r="W240" s="18"/>
      <c r="X240" s="18"/>
      <c r="Y240" s="18"/>
    </row>
    <row r="241" spans="1:22" ht="16.5" thickBot="1">
      <c r="A241" s="223"/>
      <c r="B241" s="212"/>
      <c r="C241" s="139" t="s">
        <v>92</v>
      </c>
      <c r="D241" s="139"/>
      <c r="E241" s="139"/>
      <c r="F241" s="139"/>
      <c r="G241" s="290"/>
      <c r="H241" s="204"/>
      <c r="I241" s="204"/>
      <c r="J241" s="204"/>
      <c r="K241" s="219"/>
      <c r="L241" s="291"/>
      <c r="M241" s="244"/>
      <c r="N241" s="244"/>
      <c r="O241" s="219"/>
      <c r="P241" s="227"/>
      <c r="Q241" s="227"/>
      <c r="R241" s="206"/>
      <c r="S241" s="206"/>
      <c r="T241" s="207"/>
      <c r="U241" s="190"/>
      <c r="V241" s="133"/>
    </row>
    <row r="242" spans="1:22" ht="15.75">
      <c r="A242" s="224" t="s">
        <v>60</v>
      </c>
      <c r="B242" s="292"/>
      <c r="C242" s="293" t="s">
        <v>93</v>
      </c>
      <c r="D242" s="293"/>
      <c r="E242" s="293"/>
      <c r="F242" s="293"/>
      <c r="G242" s="294"/>
      <c r="H242" s="295"/>
      <c r="I242" s="295"/>
      <c r="J242" s="295"/>
      <c r="K242" s="296"/>
      <c r="L242" s="446"/>
      <c r="M242" s="447"/>
      <c r="N242" s="447"/>
      <c r="O242" s="296"/>
      <c r="P242" s="297"/>
      <c r="Q242" s="297"/>
      <c r="R242" s="297"/>
      <c r="S242" s="297"/>
      <c r="T242" s="298"/>
      <c r="U242" s="196"/>
      <c r="V242" s="133"/>
    </row>
    <row r="243" spans="1:22" ht="16.5" thickBot="1">
      <c r="A243" s="223"/>
      <c r="B243" s="214"/>
      <c r="C243" s="199" t="s">
        <v>94</v>
      </c>
      <c r="D243" s="199"/>
      <c r="E243" s="199"/>
      <c r="F243" s="199"/>
      <c r="G243" s="299"/>
      <c r="H243" s="200"/>
      <c r="I243" s="200"/>
      <c r="J243" s="200"/>
      <c r="K243" s="221"/>
      <c r="L243" s="300"/>
      <c r="M243" s="246"/>
      <c r="N243" s="246"/>
      <c r="O243" s="221"/>
      <c r="P243" s="201"/>
      <c r="Q243" s="201"/>
      <c r="R243" s="202"/>
      <c r="S243" s="201"/>
      <c r="T243" s="203"/>
      <c r="U243" s="196"/>
      <c r="V243" s="133"/>
    </row>
    <row r="244" spans="1:22" ht="15.75">
      <c r="A244" s="451" t="s">
        <v>61</v>
      </c>
      <c r="B244" s="443"/>
      <c r="C244" s="240" t="s">
        <v>121</v>
      </c>
      <c r="D244" s="240"/>
      <c r="E244" s="240"/>
      <c r="F244" s="240"/>
      <c r="G244" s="301"/>
      <c r="H244" s="240"/>
      <c r="I244" s="240"/>
      <c r="J244" s="240"/>
      <c r="K244" s="242"/>
      <c r="L244" s="441"/>
      <c r="M244" s="442"/>
      <c r="N244" s="442"/>
      <c r="O244" s="147"/>
      <c r="P244" s="148"/>
      <c r="Q244" s="148"/>
      <c r="R244" s="148"/>
      <c r="S244" s="148"/>
      <c r="T244" s="150"/>
      <c r="U244" s="136"/>
      <c r="V244" s="133"/>
    </row>
    <row r="245" spans="1:22" ht="16.5" thickBot="1">
      <c r="A245" s="449" t="s">
        <v>104</v>
      </c>
      <c r="B245" s="450"/>
      <c r="C245" s="252" t="s">
        <v>200</v>
      </c>
      <c r="D245" s="241"/>
      <c r="E245" s="241"/>
      <c r="F245" s="241"/>
      <c r="G245" s="275"/>
      <c r="H245" s="241"/>
      <c r="I245" s="241"/>
      <c r="J245" s="241"/>
      <c r="K245" s="243"/>
      <c r="L245" s="276"/>
      <c r="M245" s="248"/>
      <c r="N245" s="248"/>
      <c r="O245" s="165"/>
      <c r="P245" s="139"/>
      <c r="Q245" s="139"/>
      <c r="R245" s="139"/>
      <c r="S245" s="139"/>
      <c r="T245" s="166"/>
      <c r="U245" s="136"/>
      <c r="V245" s="133"/>
    </row>
    <row r="246" spans="1:22" ht="15.75">
      <c r="A246" s="251"/>
      <c r="B246" s="251"/>
      <c r="C246" s="167"/>
      <c r="D246" s="167"/>
      <c r="E246" s="167"/>
      <c r="F246" s="167"/>
      <c r="G246" s="167"/>
      <c r="H246" s="167"/>
      <c r="I246" s="167"/>
      <c r="J246" s="167"/>
      <c r="K246" s="167"/>
      <c r="L246" s="234"/>
      <c r="M246" s="234"/>
      <c r="N246" s="234"/>
      <c r="O246" s="136"/>
      <c r="P246" s="136"/>
      <c r="Q246" s="136"/>
      <c r="R246" s="136"/>
      <c r="S246" s="136"/>
      <c r="T246" s="136"/>
      <c r="U246" s="136"/>
      <c r="V246" s="133"/>
    </row>
    <row r="247" spans="1:22" ht="12.75">
      <c r="A247" s="254" t="s">
        <v>124</v>
      </c>
      <c r="B247" s="250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</row>
    <row r="248" spans="1:22" ht="12.75">
      <c r="A248" s="302" t="s">
        <v>201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2:2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ht="12.75">
      <c r="A250" s="3" t="s">
        <v>233</v>
      </c>
    </row>
    <row r="251" ht="12.75">
      <c r="A251" s="3"/>
    </row>
    <row r="252" ht="12.75">
      <c r="A252" s="3"/>
    </row>
    <row r="253" ht="12.75">
      <c r="A253" s="3"/>
    </row>
    <row r="254" ht="12.75">
      <c r="A254" s="18"/>
    </row>
    <row r="255" ht="12.75">
      <c r="A255" s="18"/>
    </row>
  </sheetData>
  <mergeCells count="26">
    <mergeCell ref="A3:Y3"/>
    <mergeCell ref="A4:Y4"/>
    <mergeCell ref="A6:Y6"/>
    <mergeCell ref="A7:Y7"/>
    <mergeCell ref="A245:B245"/>
    <mergeCell ref="L240:N240"/>
    <mergeCell ref="L242:N242"/>
    <mergeCell ref="A244:B244"/>
    <mergeCell ref="L244:N244"/>
    <mergeCell ref="A89:B89"/>
    <mergeCell ref="A90:B90"/>
    <mergeCell ref="A203:B203"/>
    <mergeCell ref="L220:N220"/>
    <mergeCell ref="L200:N200"/>
    <mergeCell ref="A202:B202"/>
    <mergeCell ref="L202:N202"/>
    <mergeCell ref="K120:L120"/>
    <mergeCell ref="A225:B225"/>
    <mergeCell ref="L222:N222"/>
    <mergeCell ref="A224:B224"/>
    <mergeCell ref="L224:N224"/>
    <mergeCell ref="L85:N85"/>
    <mergeCell ref="K161:L161"/>
    <mergeCell ref="L198:N198"/>
    <mergeCell ref="L89:N89"/>
    <mergeCell ref="L87:N8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4" manualBreakCount="4">
    <brk id="97" max="255" man="1"/>
    <brk id="139" max="255" man="1"/>
    <brk id="229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cizp</cp:lastModifiedBy>
  <cp:lastPrinted>2004-03-26T09:59:48Z</cp:lastPrinted>
  <dcterms:created xsi:type="dcterms:W3CDTF">1998-09-28T09:00:33Z</dcterms:created>
  <dcterms:modified xsi:type="dcterms:W3CDTF">2004-03-01T09:40:39Z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